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0 7485 - CLOSED SHAREPOINT\09. Contract\Transparency\"/>
    </mc:Choice>
  </mc:AlternateContent>
  <bookViews>
    <workbookView xWindow="0" yWindow="0" windowWidth="23040" windowHeight="8328" tabRatio="745"/>
  </bookViews>
  <sheets>
    <sheet name="O-Repairable Customer Output" sheetId="41" r:id="rId1"/>
  </sheets>
  <definedNames>
    <definedName name="_xlnm._FilterDatabase" localSheetId="0" hidden="1">'O-Repairable Customer Output'!$D$5:$S$22</definedName>
  </definedNames>
  <calcPr calcId="162913"/>
</workbook>
</file>

<file path=xl/sharedStrings.xml><?xml version="1.0" encoding="utf-8"?>
<sst xmlns="http://schemas.openxmlformats.org/spreadsheetml/2006/main" count="375" uniqueCount="50">
  <si>
    <t>Comments</t>
  </si>
  <si>
    <t>Unit Price</t>
  </si>
  <si>
    <t>Description</t>
  </si>
  <si>
    <t>Flag</t>
  </si>
  <si>
    <t>NSN</t>
  </si>
  <si>
    <t>BAE P/N</t>
  </si>
  <si>
    <t>INERTIAL NAVIGATION UNIT</t>
  </si>
  <si>
    <t>WHEEL SOLID RUBBER TYRE</t>
  </si>
  <si>
    <t>DATA COUPLER ASSY,TURRET</t>
  </si>
  <si>
    <t>CONTROL UNIT ASSEMBLY</t>
  </si>
  <si>
    <t>REGULATOR</t>
  </si>
  <si>
    <t>CHASSIS,ELECT-ELECTRNC</t>
  </si>
  <si>
    <t>DISTRIBUTION BOX</t>
  </si>
  <si>
    <t>CONTROL UNIT</t>
  </si>
  <si>
    <t>DISPLAY UNIT</t>
  </si>
  <si>
    <t>FIRE EXTINGUISHER FM200 GAS (X10)</t>
  </si>
  <si>
    <t>MUZZLE LOCATION ASSY</t>
  </si>
  <si>
    <t>TRANSMISSION,MECH,VEHCLR</t>
  </si>
  <si>
    <t xml:space="preserve">STEERING GEAR           </t>
  </si>
  <si>
    <t>Lead Time (Weeks)</t>
  </si>
  <si>
    <t>Procurement Strategy</t>
  </si>
  <si>
    <t>Throughput (per month)</t>
  </si>
  <si>
    <t>S&amp;S / BER</t>
  </si>
  <si>
    <t>Med</t>
  </si>
  <si>
    <t>High</t>
  </si>
  <si>
    <t>S&amp;S</t>
  </si>
  <si>
    <t>FIRM</t>
  </si>
  <si>
    <t>Low/Firm</t>
  </si>
  <si>
    <t xml:space="preserve">STEERING GEAR           </t>
  </si>
  <si>
    <t xml:space="preserve">SERVICING TROLLEY       </t>
  </si>
  <si>
    <t xml:space="preserve">SHOCK ABSORBER LEVER ACTION LH </t>
  </si>
  <si>
    <t xml:space="preserve">SHOCK ABSORBER LEVER ACTION RH </t>
  </si>
  <si>
    <t>Firm Pricing for January to December 2021</t>
  </si>
  <si>
    <t>Firm Pricing for January to December 2022</t>
  </si>
  <si>
    <t>Firm Pricing for January to December 2023</t>
  </si>
  <si>
    <t>Firm Pricing for January to December 2024</t>
  </si>
  <si>
    <t>Firm Pricing for January to December 2025</t>
  </si>
  <si>
    <t>Firm Pricing for January to December 2026</t>
  </si>
  <si>
    <t>Firm Pricing for January to December 2027</t>
  </si>
  <si>
    <t>Bid Costs</t>
  </si>
  <si>
    <t xml:space="preserve">Contract Profit Rate </t>
  </si>
  <si>
    <t>Year 1</t>
  </si>
  <si>
    <t>Year 2</t>
  </si>
  <si>
    <t>Year 3</t>
  </si>
  <si>
    <t>Management Fee</t>
  </si>
  <si>
    <t>Year 4</t>
  </si>
  <si>
    <t>Year 5</t>
  </si>
  <si>
    <t>Year 6</t>
  </si>
  <si>
    <t>Year 7</t>
  </si>
  <si>
    <t xml:space="preserve">2021 Contract Profit Rate Calculation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</si>
</sst>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£&quot;#,##0.00;[Red]\-&quot;£&quot;#,##0.00"/>
    <numFmt numFmtId="164" formatCode="###0_);[Red]\(###0\);\-_)"/>
    <numFmt numFmtId="165" formatCode="#0.00%_);[Red]\(#0.00%\);\-_)"/>
    <numFmt numFmtId="166" formatCode="dd\-mmm\-yyyy"/>
    <numFmt numFmtId="167" formatCode="#,##0_);[Red]\(#,##0\);\-_)"/>
    <numFmt numFmtId="168" formatCode="#,##0&quot; hrs&quot;;\-#,##0&quot; hrs&quot;"/>
    <numFmt numFmtId="169" formatCode="&quot;£&quot;#,##0;[Red]&quot;£&quot;#,##0"/>
    <numFmt numFmtId="170" formatCode="dd\-mmm\-yyyy;;\-"/>
    <numFmt numFmtId="171" formatCode="0;[Red]0"/>
    <numFmt numFmtId="172" formatCode="#,##0;[Red]#,##0"/>
    <numFmt numFmtId="173" formatCode="0.00%_);[Red]\(0.00%\);\-_)"/>
    <numFmt numFmtId="174" formatCode="&quot;£&quot;#,##0.00;[Red]&quot;£&quot;#,##0.00"/>
    <numFmt numFmtId="175" formatCode="yyyy;;\-"/>
    <numFmt numFmtId="176" formatCode="#,##0.00_);[Red]\(#,##0.00\);\-_)"/>
    <numFmt numFmtId="177" formatCode="&quot;£&quot;#,##0.00"/>
    <numFmt numFmtId="178" formatCode="0.000%"/>
  </numFmts>
  <fonts count="11" x14ac:knownFonts="1"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lightGray"/>
    </fill>
    <fill>
      <patternFill patternType="solid">
        <fgColor indexed="5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 tint="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>
      <alignment vertical="center"/>
    </xf>
    <xf numFmtId="0" fontId="2" fillId="2" borderId="1">
      <alignment horizontal="centerContinuous" vertical="top" wrapText="1"/>
    </xf>
    <xf numFmtId="1" fontId="2" fillId="2" borderId="1">
      <alignment horizontal="centerContinuous" vertical="top" wrapText="1"/>
    </xf>
    <xf numFmtId="17" fontId="2" fillId="3" borderId="1">
      <alignment horizontal="center" vertical="top" wrapText="1"/>
    </xf>
    <xf numFmtId="0" fontId="4" fillId="21" borderId="1">
      <alignment horizontal="centerContinuous" vertical="top" wrapText="1"/>
    </xf>
    <xf numFmtId="165" fontId="2" fillId="4" borderId="1">
      <alignment horizontal="center" vertical="top" wrapText="1"/>
      <protection locked="0"/>
    </xf>
    <xf numFmtId="166" fontId="2" fillId="4" borderId="1">
      <alignment horizontal="center" vertical="top" wrapText="1"/>
      <protection locked="0"/>
    </xf>
    <xf numFmtId="17" fontId="2" fillId="4" borderId="1">
      <alignment horizontal="center" vertical="top" wrapText="1"/>
    </xf>
    <xf numFmtId="0" fontId="2" fillId="5" borderId="1">
      <alignment vertical="top" wrapText="1"/>
      <protection locked="0"/>
    </xf>
    <xf numFmtId="167" fontId="2" fillId="6" borderId="1">
      <alignment horizontal="center" vertical="top" wrapText="1"/>
      <protection locked="0"/>
    </xf>
    <xf numFmtId="165" fontId="2" fillId="6" borderId="1">
      <alignment horizontal="center" vertical="top" wrapText="1"/>
      <protection locked="0"/>
    </xf>
    <xf numFmtId="0" fontId="2" fillId="4" borderId="1">
      <alignment vertical="top" wrapText="1"/>
      <protection locked="0"/>
    </xf>
    <xf numFmtId="167" fontId="2" fillId="4" borderId="1">
      <alignment horizontal="center" vertical="top" wrapText="1"/>
      <protection locked="0"/>
    </xf>
    <xf numFmtId="169" fontId="2" fillId="4" borderId="1">
      <alignment horizontal="center" vertical="top" wrapText="1"/>
      <protection locked="0"/>
    </xf>
    <xf numFmtId="167" fontId="2" fillId="19" borderId="1">
      <alignment horizontal="center" vertical="top" wrapText="1"/>
    </xf>
    <xf numFmtId="169" fontId="2" fillId="19" borderId="1">
      <alignment horizontal="center" vertical="top" wrapText="1"/>
    </xf>
    <xf numFmtId="165" fontId="2" fillId="19" borderId="1">
      <alignment horizontal="center" vertical="top" wrapText="1"/>
    </xf>
    <xf numFmtId="165" fontId="2" fillId="7" borderId="1">
      <alignment horizontal="center" vertical="top" wrapText="1"/>
    </xf>
    <xf numFmtId="170" fontId="2" fillId="7" borderId="1">
      <alignment horizontal="center" vertical="top" wrapText="1"/>
    </xf>
    <xf numFmtId="17" fontId="2" fillId="7" borderId="1">
      <alignment horizontal="center" vertical="top" wrapText="1"/>
    </xf>
    <xf numFmtId="167" fontId="3" fillId="7" borderId="1">
      <alignment horizontal="center" vertical="top" wrapText="1"/>
    </xf>
    <xf numFmtId="0" fontId="2" fillId="7" borderId="1">
      <alignment vertical="top" wrapText="1"/>
    </xf>
    <xf numFmtId="168" fontId="2" fillId="7" borderId="1">
      <alignment horizontal="center" vertical="top" wrapText="1"/>
    </xf>
    <xf numFmtId="167" fontId="2" fillId="7" borderId="1">
      <alignment horizontal="center" vertical="top" wrapText="1"/>
    </xf>
    <xf numFmtId="164" fontId="2" fillId="7" borderId="1">
      <alignment horizontal="center" vertical="top" wrapText="1"/>
    </xf>
    <xf numFmtId="169" fontId="2" fillId="7" borderId="1">
      <alignment horizontal="center" vertical="top" wrapText="1"/>
    </xf>
    <xf numFmtId="167" fontId="2" fillId="8" borderId="1">
      <alignment horizontal="center" vertical="top" wrapText="1"/>
    </xf>
    <xf numFmtId="169" fontId="2" fillId="8" borderId="1">
      <alignment horizontal="center" vertical="top" wrapText="1"/>
    </xf>
    <xf numFmtId="167" fontId="4" fillId="9" borderId="1">
      <alignment horizontal="center" vertical="top" wrapText="1"/>
    </xf>
    <xf numFmtId="167" fontId="2" fillId="10" borderId="2">
      <alignment horizontal="center" vertical="top" wrapText="1"/>
    </xf>
    <xf numFmtId="171" fontId="2" fillId="10" borderId="2">
      <alignment horizontal="center" vertical="top" wrapText="1"/>
    </xf>
    <xf numFmtId="169" fontId="2" fillId="10" borderId="2">
      <alignment horizontal="center" vertical="top" wrapText="1"/>
    </xf>
    <xf numFmtId="0" fontId="2" fillId="10" borderId="2">
      <alignment horizontal="left" vertical="top" wrapText="1"/>
      <protection locked="0"/>
    </xf>
    <xf numFmtId="165" fontId="2" fillId="10" borderId="3">
      <alignment horizontal="center" vertical="top" wrapText="1"/>
    </xf>
    <xf numFmtId="168" fontId="2" fillId="0" borderId="4">
      <alignment horizontal="center" vertical="top" wrapText="1"/>
    </xf>
    <xf numFmtId="170" fontId="2" fillId="0" borderId="4">
      <alignment horizontal="center" vertical="top" wrapText="1"/>
    </xf>
    <xf numFmtId="17" fontId="2" fillId="0" borderId="4">
      <alignment horizontal="center" vertical="top" wrapText="1"/>
    </xf>
    <xf numFmtId="0" fontId="2" fillId="11" borderId="1">
      <alignment horizontal="center" vertical="center" wrapText="1"/>
    </xf>
    <xf numFmtId="0" fontId="5" fillId="12" borderId="1">
      <alignment horizontal="center" vertical="center" wrapText="1"/>
    </xf>
    <xf numFmtId="0" fontId="2" fillId="13" borderId="1">
      <alignment horizontal="center" vertical="center" wrapText="1"/>
    </xf>
    <xf numFmtId="164" fontId="6" fillId="14" borderId="1">
      <alignment horizontal="center" vertical="top"/>
    </xf>
    <xf numFmtId="0" fontId="7" fillId="0" borderId="1" applyNumberFormat="0" applyFill="0" applyAlignment="0" applyProtection="0">
      <alignment vertical="top"/>
      <protection locked="0"/>
    </xf>
    <xf numFmtId="0" fontId="2" fillId="15" borderId="1">
      <alignment vertical="top"/>
    </xf>
    <xf numFmtId="0" fontId="8" fillId="16" borderId="1">
      <alignment vertical="top" wrapText="1"/>
    </xf>
    <xf numFmtId="167" fontId="2" fillId="17" borderId="1">
      <alignment horizontal="center" vertical="top"/>
    </xf>
    <xf numFmtId="172" fontId="2" fillId="18" borderId="1">
      <alignment horizontal="center" vertical="top" wrapText="1"/>
    </xf>
    <xf numFmtId="169" fontId="2" fillId="18" borderId="1">
      <alignment horizontal="center" vertical="top" wrapText="1"/>
    </xf>
    <xf numFmtId="175" fontId="2" fillId="7" borderId="1">
      <alignment horizontal="center" vertical="top" wrapText="1"/>
    </xf>
    <xf numFmtId="166" fontId="2" fillId="4" borderId="1">
      <alignment horizontal="center" vertical="top" wrapText="1"/>
      <protection locked="0"/>
    </xf>
    <xf numFmtId="165" fontId="2" fillId="20" borderId="1">
      <alignment horizontal="center" vertical="top" wrapText="1"/>
    </xf>
    <xf numFmtId="167" fontId="2" fillId="20" borderId="1">
      <alignment horizontal="center" vertical="top" wrapText="1"/>
    </xf>
    <xf numFmtId="0" fontId="5" fillId="0" borderId="0">
      <alignment vertical="center"/>
    </xf>
    <xf numFmtId="168" fontId="2" fillId="20" borderId="1">
      <alignment horizontal="center" vertical="center"/>
      <protection locked="0"/>
    </xf>
    <xf numFmtId="169" fontId="2" fillId="20" borderId="1">
      <alignment horizontal="center" vertical="top" wrapText="1"/>
      <protection locked="0"/>
    </xf>
    <xf numFmtId="0" fontId="2" fillId="5" borderId="1">
      <alignment horizontal="center" vertical="top" wrapText="1"/>
      <protection locked="0"/>
    </xf>
    <xf numFmtId="169" fontId="2" fillId="17" borderId="1">
      <alignment horizontal="center" vertical="top"/>
    </xf>
    <xf numFmtId="168" fontId="2" fillId="22" borderId="1">
      <alignment horizontal="center" vertical="top" wrapText="1"/>
    </xf>
    <xf numFmtId="173" fontId="2" fillId="22" borderId="1">
      <alignment horizontal="center" vertical="top" wrapText="1"/>
    </xf>
    <xf numFmtId="0" fontId="2" fillId="2" borderId="1">
      <alignment horizontal="left" vertical="top" wrapText="1"/>
    </xf>
    <xf numFmtId="0" fontId="2" fillId="4" borderId="1">
      <alignment horizontal="center" vertical="top" wrapText="1"/>
      <protection locked="0"/>
    </xf>
    <xf numFmtId="0" fontId="2" fillId="7" borderId="1">
      <alignment horizontal="center" vertical="top" wrapText="1"/>
    </xf>
    <xf numFmtId="174" fontId="2" fillId="4" borderId="1">
      <alignment horizontal="center" vertical="top" wrapText="1"/>
      <protection locked="0"/>
    </xf>
    <xf numFmtId="174" fontId="2" fillId="7" borderId="1">
      <alignment horizontal="center" vertical="top" wrapText="1"/>
    </xf>
    <xf numFmtId="164" fontId="6" fillId="14" borderId="5">
      <alignment horizontal="center" vertical="top"/>
    </xf>
    <xf numFmtId="0" fontId="2" fillId="2" borderId="5">
      <alignment horizontal="centerContinuous" vertical="top" wrapText="1"/>
    </xf>
    <xf numFmtId="167" fontId="2" fillId="4" borderId="5">
      <alignment horizontal="center" vertical="top" wrapText="1"/>
      <protection locked="0"/>
    </xf>
    <xf numFmtId="0" fontId="2" fillId="4" borderId="5">
      <alignment vertical="top" wrapText="1"/>
      <protection locked="0"/>
    </xf>
    <xf numFmtId="0" fontId="2" fillId="7" borderId="5">
      <alignment horizontal="center" vertical="top" wrapText="1"/>
    </xf>
    <xf numFmtId="169" fontId="2" fillId="19" borderId="5">
      <alignment horizontal="center" vertical="top" wrapText="1"/>
    </xf>
    <xf numFmtId="174" fontId="2" fillId="7" borderId="5">
      <alignment horizontal="center" vertical="top" wrapText="1"/>
    </xf>
    <xf numFmtId="0" fontId="2" fillId="15" borderId="5">
      <alignment vertical="top"/>
    </xf>
    <xf numFmtId="167" fontId="2" fillId="7" borderId="5">
      <alignment horizontal="center" vertical="top" wrapText="1"/>
    </xf>
    <xf numFmtId="0" fontId="2" fillId="5" borderId="5">
      <alignment horizontal="center" vertical="top" wrapText="1"/>
      <protection locked="0"/>
    </xf>
    <xf numFmtId="0" fontId="2" fillId="4" borderId="5">
      <alignment horizontal="center" vertical="top" wrapText="1"/>
      <protection locked="0"/>
    </xf>
    <xf numFmtId="166" fontId="2" fillId="4" borderId="5">
      <alignment horizontal="center" vertical="top" wrapText="1"/>
      <protection locked="0"/>
    </xf>
    <xf numFmtId="0" fontId="2" fillId="7" borderId="5">
      <alignment vertical="top" wrapText="1"/>
    </xf>
    <xf numFmtId="170" fontId="2" fillId="7" borderId="5">
      <alignment horizontal="center" vertical="top" wrapText="1"/>
    </xf>
    <xf numFmtId="165" fontId="2" fillId="7" borderId="5">
      <alignment horizontal="center" vertical="top" wrapText="1"/>
    </xf>
    <xf numFmtId="164" fontId="6" fillId="14" borderId="6">
      <alignment horizontal="center" vertical="top"/>
    </xf>
    <xf numFmtId="0" fontId="2" fillId="2" borderId="6">
      <alignment horizontal="centerContinuous" vertical="top" wrapText="1"/>
    </xf>
    <xf numFmtId="167" fontId="2" fillId="7" borderId="6">
      <alignment horizontal="center" vertical="top" wrapText="1"/>
    </xf>
    <xf numFmtId="167" fontId="2" fillId="4" borderId="6">
      <alignment horizontal="center" vertical="top" wrapText="1"/>
      <protection locked="0"/>
    </xf>
    <xf numFmtId="0" fontId="2" fillId="4" borderId="6">
      <alignment vertical="top" wrapText="1"/>
      <protection locked="0"/>
    </xf>
    <xf numFmtId="0" fontId="2" fillId="4" borderId="6">
      <alignment horizontal="center" vertical="top" wrapText="1"/>
      <protection locked="0"/>
    </xf>
    <xf numFmtId="0" fontId="2" fillId="5" borderId="6">
      <alignment horizontal="center" vertical="top" wrapText="1"/>
      <protection locked="0"/>
    </xf>
    <xf numFmtId="0" fontId="2" fillId="7" borderId="6">
      <alignment horizontal="center" vertical="top" wrapText="1"/>
    </xf>
    <xf numFmtId="0" fontId="2" fillId="15" borderId="6">
      <alignment vertical="top"/>
    </xf>
    <xf numFmtId="0" fontId="2" fillId="2" borderId="6">
      <alignment horizontal="left" vertical="top" wrapText="1"/>
    </xf>
    <xf numFmtId="167" fontId="3" fillId="7" borderId="6">
      <alignment horizontal="center" vertical="top" wrapText="1"/>
    </xf>
    <xf numFmtId="17" fontId="2" fillId="7" borderId="6">
      <alignment horizontal="center" vertical="top" wrapText="1"/>
    </xf>
    <xf numFmtId="167" fontId="2" fillId="19" borderId="6">
      <alignment horizontal="center" vertical="top" wrapText="1"/>
    </xf>
    <xf numFmtId="164" fontId="6" fillId="14" borderId="7">
      <alignment horizontal="center" vertical="top"/>
    </xf>
    <xf numFmtId="0" fontId="2" fillId="2" borderId="7">
      <alignment horizontal="centerContinuous" vertical="top" wrapText="1"/>
    </xf>
    <xf numFmtId="0" fontId="2" fillId="15" borderId="7">
      <alignment vertical="top"/>
    </xf>
    <xf numFmtId="167" fontId="2" fillId="4" borderId="7">
      <alignment horizontal="center" vertical="top" wrapText="1"/>
      <protection locked="0"/>
    </xf>
    <xf numFmtId="0" fontId="2" fillId="4" borderId="7">
      <alignment vertical="top" wrapText="1"/>
      <protection locked="0"/>
    </xf>
    <xf numFmtId="174" fontId="2" fillId="4" borderId="7">
      <alignment horizontal="center" vertical="top" wrapText="1"/>
      <protection locked="0"/>
    </xf>
    <xf numFmtId="167" fontId="2" fillId="7" borderId="7">
      <alignment horizontal="center" vertical="top" wrapText="1"/>
    </xf>
    <xf numFmtId="0" fontId="2" fillId="7" borderId="7">
      <alignment vertical="top" wrapText="1"/>
    </xf>
    <xf numFmtId="0" fontId="2" fillId="7" borderId="7">
      <alignment horizontal="center" vertical="top" wrapText="1"/>
    </xf>
    <xf numFmtId="174" fontId="2" fillId="7" borderId="7">
      <alignment horizontal="center" vertical="top" wrapText="1"/>
    </xf>
    <xf numFmtId="165" fontId="2" fillId="7" borderId="7">
      <alignment horizontal="center" vertical="top" wrapText="1"/>
    </xf>
    <xf numFmtId="169" fontId="2" fillId="7" borderId="7">
      <alignment horizontal="center" vertical="top" wrapText="1"/>
    </xf>
    <xf numFmtId="0" fontId="2" fillId="11" borderId="7">
      <alignment horizontal="center" vertical="center" wrapText="1"/>
    </xf>
    <xf numFmtId="0" fontId="2" fillId="4" borderId="7">
      <alignment horizontal="center" vertical="top" wrapText="1"/>
      <protection locked="0"/>
    </xf>
    <xf numFmtId="0" fontId="2" fillId="2" borderId="7">
      <alignment horizontal="left" vertical="top" wrapText="1"/>
    </xf>
    <xf numFmtId="166" fontId="2" fillId="4" borderId="7">
      <alignment horizontal="center" vertical="top" wrapText="1"/>
      <protection locked="0"/>
    </xf>
    <xf numFmtId="170" fontId="2" fillId="7" borderId="7">
      <alignment horizontal="center" vertical="top" wrapText="1"/>
    </xf>
    <xf numFmtId="0" fontId="2" fillId="5" borderId="7">
      <alignment horizontal="center" vertical="top" wrapText="1"/>
      <protection locked="0"/>
    </xf>
    <xf numFmtId="164" fontId="6" fillId="14" borderId="8">
      <alignment horizontal="center" vertical="top"/>
    </xf>
    <xf numFmtId="0" fontId="2" fillId="2" borderId="8">
      <alignment horizontal="centerContinuous" vertical="top" wrapText="1"/>
    </xf>
    <xf numFmtId="167" fontId="2" fillId="7" borderId="8">
      <alignment horizontal="center" vertical="top" wrapText="1"/>
    </xf>
    <xf numFmtId="167" fontId="2" fillId="4" borderId="8">
      <alignment horizontal="center" vertical="top" wrapText="1"/>
      <protection locked="0"/>
    </xf>
    <xf numFmtId="0" fontId="2" fillId="4" borderId="8">
      <alignment vertical="top" wrapText="1"/>
      <protection locked="0"/>
    </xf>
    <xf numFmtId="0" fontId="2" fillId="4" borderId="8">
      <alignment horizontal="center" vertical="top" wrapText="1"/>
      <protection locked="0"/>
    </xf>
    <xf numFmtId="0" fontId="2" fillId="5" borderId="8">
      <alignment horizontal="center" vertical="top" wrapText="1"/>
      <protection locked="0"/>
    </xf>
    <xf numFmtId="0" fontId="2" fillId="7" borderId="8">
      <alignment horizontal="center" vertical="top" wrapText="1"/>
    </xf>
    <xf numFmtId="167" fontId="2" fillId="4" borderId="10">
      <alignment horizontal="center" vertical="top" wrapText="1"/>
      <protection locked="0"/>
    </xf>
    <xf numFmtId="0" fontId="2" fillId="4" borderId="10">
      <alignment vertical="top" wrapText="1"/>
      <protection locked="0"/>
    </xf>
    <xf numFmtId="0" fontId="2" fillId="15" borderId="10">
      <alignment vertical="top"/>
    </xf>
    <xf numFmtId="164" fontId="6" fillId="14" borderId="10">
      <alignment horizontal="center" vertical="top"/>
    </xf>
    <xf numFmtId="167" fontId="2" fillId="7" borderId="10">
      <alignment horizontal="center" vertical="top" wrapText="1"/>
    </xf>
    <xf numFmtId="0" fontId="2" fillId="2" borderId="10">
      <alignment horizontal="centerContinuous" vertical="top" wrapText="1"/>
    </xf>
    <xf numFmtId="166" fontId="2" fillId="4" borderId="10">
      <alignment horizontal="center" vertical="top" wrapText="1"/>
      <protection locked="0"/>
    </xf>
    <xf numFmtId="0" fontId="2" fillId="7" borderId="10">
      <alignment horizontal="center" vertical="top" wrapText="1"/>
    </xf>
    <xf numFmtId="0" fontId="2" fillId="2" borderId="10">
      <alignment horizontal="left" vertical="top" wrapText="1"/>
    </xf>
    <xf numFmtId="165" fontId="2" fillId="7" borderId="10">
      <alignment horizontal="center" vertical="top" wrapText="1"/>
    </xf>
    <xf numFmtId="169" fontId="2" fillId="7" borderId="10">
      <alignment horizontal="center" vertical="top" wrapText="1"/>
    </xf>
    <xf numFmtId="17" fontId="2" fillId="3" borderId="10">
      <alignment horizontal="center" vertical="top" wrapText="1"/>
    </xf>
    <xf numFmtId="0" fontId="2" fillId="11" borderId="10">
      <alignment horizontal="center" vertical="center" wrapText="1"/>
    </xf>
    <xf numFmtId="167" fontId="2" fillId="6" borderId="10">
      <alignment horizontal="center" vertical="top" wrapText="1"/>
      <protection locked="0"/>
    </xf>
    <xf numFmtId="164" fontId="2" fillId="7" borderId="10">
      <alignment horizontal="center" vertical="top" wrapText="1"/>
    </xf>
    <xf numFmtId="17" fontId="2" fillId="7" borderId="10">
      <alignment horizontal="center" vertical="top" wrapText="1"/>
    </xf>
    <xf numFmtId="0" fontId="2" fillId="5" borderId="10">
      <alignment horizontal="center" vertical="top" wrapText="1"/>
      <protection locked="0"/>
    </xf>
  </cellStyleXfs>
  <cellXfs count="35">
    <xf numFmtId="0" fontId="0" fillId="0" borderId="0" xfId="0"/>
    <xf numFmtId="0" fontId="1" fillId="0" borderId="0" xfId="1">
      <alignment vertical="center"/>
    </xf>
    <xf numFmtId="171" fontId="2" fillId="7" borderId="5" xfId="72" applyNumberFormat="1" applyBorder="1">
      <alignment horizontal="center" vertical="top" wrapText="1"/>
    </xf>
    <xf numFmtId="164" fontId="6" fillId="14" borderId="7" xfId="92" applyBorder="1">
      <alignment horizontal="center" vertical="top"/>
    </xf>
    <xf numFmtId="0" fontId="2" fillId="2" borderId="7" xfId="93" applyBorder="1" applyAlignment="1">
      <alignment horizontal="centerContinuous" vertical="center" wrapText="1"/>
    </xf>
    <xf numFmtId="171" fontId="2" fillId="7" borderId="7" xfId="98" applyNumberFormat="1" applyBorder="1">
      <alignment horizontal="center" vertical="top" wrapText="1"/>
    </xf>
    <xf numFmtId="176" fontId="2" fillId="7" borderId="7" xfId="98" applyNumberFormat="1" applyBorder="1">
      <alignment horizontal="center" vertical="top" wrapText="1"/>
    </xf>
    <xf numFmtId="171" fontId="2" fillId="7" borderId="7" xfId="99" applyNumberFormat="1" applyBorder="1">
      <alignment vertical="top" wrapText="1"/>
    </xf>
    <xf numFmtId="171" fontId="2" fillId="7" borderId="7" xfId="100" applyNumberFormat="1" applyBorder="1">
      <alignment horizontal="center" vertical="top" wrapText="1"/>
    </xf>
    <xf numFmtId="0" fontId="2" fillId="7" borderId="9" xfId="76" applyBorder="1">
      <alignment vertical="top" wrapText="1"/>
    </xf>
    <xf numFmtId="171" fontId="2" fillId="0" borderId="0" xfId="122" applyNumberFormat="1" applyFill="1" applyBorder="1">
      <alignment horizontal="center" vertical="top" wrapText="1"/>
    </xf>
    <xf numFmtId="164" fontId="2" fillId="0" borderId="0" xfId="121" applyFont="1" applyFill="1" applyBorder="1">
      <alignment horizontal="center" vertical="top"/>
    </xf>
    <xf numFmtId="0" fontId="2" fillId="0" borderId="0" xfId="22" applyFill="1" applyBorder="1">
      <alignment vertical="top" wrapText="1"/>
    </xf>
    <xf numFmtId="0" fontId="10" fillId="7" borderId="13" xfId="22" applyFont="1" applyBorder="1">
      <alignment vertical="top" wrapText="1"/>
    </xf>
    <xf numFmtId="0" fontId="10" fillId="7" borderId="10" xfId="22" applyFont="1" applyBorder="1">
      <alignment vertical="top" wrapText="1"/>
    </xf>
    <xf numFmtId="177" fontId="10" fillId="7" borderId="10" xfId="122" applyNumberFormat="1" applyFont="1" applyBorder="1">
      <alignment horizontal="center" vertical="top" wrapText="1"/>
    </xf>
    <xf numFmtId="0" fontId="10" fillId="0" borderId="0" xfId="22" applyFont="1" applyFill="1" applyBorder="1">
      <alignment vertical="top" wrapText="1"/>
    </xf>
    <xf numFmtId="177" fontId="10" fillId="0" borderId="0" xfId="122" applyNumberFormat="1" applyFont="1" applyFill="1" applyBorder="1">
      <alignment horizontal="center" vertical="top" wrapText="1"/>
    </xf>
    <xf numFmtId="164" fontId="9" fillId="14" borderId="10" xfId="121" applyFont="1" applyBorder="1" applyAlignment="1">
      <alignment horizontal="center" vertical="top"/>
    </xf>
    <xf numFmtId="0" fontId="2" fillId="2" borderId="7" xfId="93" applyBorder="1" applyAlignment="1">
      <alignment horizontal="center" vertical="top" wrapText="1"/>
    </xf>
    <xf numFmtId="164" fontId="9" fillId="14" borderId="11" xfId="121" applyFont="1" applyBorder="1" applyAlignment="1">
      <alignment horizontal="center" vertical="top"/>
    </xf>
    <xf numFmtId="164" fontId="9" fillId="14" borderId="12" xfId="121" applyFont="1" applyBorder="1" applyAlignment="1">
      <alignment horizontal="center" vertical="top"/>
    </xf>
    <xf numFmtId="164" fontId="9" fillId="14" borderId="14" xfId="121" applyFont="1" applyBorder="1" applyAlignment="1">
      <alignment horizontal="center" vertical="top"/>
    </xf>
    <xf numFmtId="164" fontId="9" fillId="14" borderId="0" xfId="121" applyFont="1" applyBorder="1" applyAlignment="1">
      <alignment horizontal="center" vertical="top"/>
    </xf>
    <xf numFmtId="171" fontId="2" fillId="23" borderId="5" xfId="72" applyNumberFormat="1" applyFill="1" applyBorder="1">
      <alignment horizontal="center" vertical="top" wrapText="1"/>
    </xf>
    <xf numFmtId="167" fontId="2" fillId="23" borderId="7" xfId="98" applyFill="1" applyBorder="1">
      <alignment horizontal="center" vertical="top" wrapText="1"/>
    </xf>
    <xf numFmtId="174" fontId="2" fillId="23" borderId="7" xfId="101" applyFill="1" applyBorder="1">
      <alignment horizontal="center" vertical="top" wrapText="1"/>
    </xf>
    <xf numFmtId="0" fontId="2" fillId="23" borderId="7" xfId="99" applyFill="1" applyBorder="1">
      <alignment vertical="top" wrapText="1"/>
    </xf>
    <xf numFmtId="171" fontId="2" fillId="23" borderId="7" xfId="100" applyNumberFormat="1" applyFill="1" applyBorder="1">
      <alignment horizontal="center" vertical="top" wrapText="1"/>
    </xf>
    <xf numFmtId="8" fontId="10" fillId="23" borderId="11" xfId="22" applyNumberFormat="1" applyFont="1" applyFill="1" applyBorder="1" applyAlignment="1">
      <alignment horizontal="center" vertical="top" wrapText="1"/>
    </xf>
    <xf numFmtId="8" fontId="10" fillId="23" borderId="12" xfId="22" applyNumberFormat="1" applyFont="1" applyFill="1" applyBorder="1" applyAlignment="1">
      <alignment horizontal="center" vertical="top" wrapText="1"/>
    </xf>
    <xf numFmtId="178" fontId="10" fillId="23" borderId="13" xfId="122" applyNumberFormat="1" applyFont="1" applyFill="1" applyBorder="1">
      <alignment horizontal="center" vertical="top" wrapText="1"/>
    </xf>
    <xf numFmtId="0" fontId="1" fillId="23" borderId="11" xfId="22" applyFont="1" applyFill="1" applyBorder="1" applyAlignment="1">
      <alignment horizontal="center" vertical="top" wrapText="1"/>
    </xf>
    <xf numFmtId="0" fontId="1" fillId="23" borderId="15" xfId="22" applyFont="1" applyFill="1" applyBorder="1" applyAlignment="1">
      <alignment horizontal="center" vertical="top" wrapText="1"/>
    </xf>
    <xf numFmtId="0" fontId="1" fillId="23" borderId="12" xfId="22" applyFont="1" applyFill="1" applyBorder="1" applyAlignment="1">
      <alignment horizontal="center" vertical="top" wrapText="1"/>
    </xf>
  </cellXfs>
  <cellStyles count="135">
    <cellStyle name="Calc-%" xfId="18"/>
    <cellStyle name="Calc-% 2" xfId="78"/>
    <cellStyle name="Calc-% 3" xfId="102"/>
    <cellStyle name="Calc-% 4" xfId="127"/>
    <cellStyle name="Calc_Hours" xfId="23"/>
    <cellStyle name="Calc-£'s" xfId="26"/>
    <cellStyle name="Calc-£'s 2" xfId="103"/>
    <cellStyle name="Calc-£'s 2dp" xfId="63"/>
    <cellStyle name="Calc-£'s 2dp 2" xfId="70"/>
    <cellStyle name="Calc-£'s 2dp 3" xfId="101"/>
    <cellStyle name="Calc-£'s 3" xfId="128"/>
    <cellStyle name="Calc-Array-Formula" xfId="29"/>
    <cellStyle name="Calc-Date-Full" xfId="19"/>
    <cellStyle name="Calc-Date-Full 2" xfId="77"/>
    <cellStyle name="Calc-Date-Full 3" xfId="108"/>
    <cellStyle name="Calc-Date-Short" xfId="20"/>
    <cellStyle name="Calc-Date-Short 2" xfId="90"/>
    <cellStyle name="Calc-Date-Short 3" xfId="133"/>
    <cellStyle name="Calc-Flag" xfId="21"/>
    <cellStyle name="Calc-Flag 2" xfId="89"/>
    <cellStyle name="Calc-Text" xfId="22"/>
    <cellStyle name="Calc-Text 2" xfId="76"/>
    <cellStyle name="Calc-Text 3" xfId="99"/>
    <cellStyle name="Calc-Text Centre" xfId="61"/>
    <cellStyle name="Calc-Text Centre 2" xfId="68"/>
    <cellStyle name="Calc-Text Centre 3" xfId="86"/>
    <cellStyle name="Calc-Text Centre 4" xfId="100"/>
    <cellStyle name="Calc-Text Centre 5" xfId="117"/>
    <cellStyle name="Calc-Text Centre 6" xfId="125"/>
    <cellStyle name="Calc-Value" xfId="24"/>
    <cellStyle name="Calc-Value 2" xfId="72"/>
    <cellStyle name="Calc-Value 3" xfId="81"/>
    <cellStyle name="Calc-Value 4" xfId="98"/>
    <cellStyle name="Calc-Value 5" xfId="112"/>
    <cellStyle name="Calc-Value 6" xfId="122"/>
    <cellStyle name="Calc-Value-X," xfId="25"/>
    <cellStyle name="Calc-Value-X, 2" xfId="132"/>
    <cellStyle name="Calc-Year" xfId="48"/>
    <cellStyle name="Cell-Range-Name" xfId="5"/>
    <cellStyle name="Check" xfId="40"/>
    <cellStyle name="Check-Error" xfId="38"/>
    <cellStyle name="Check-Error 2" xfId="104"/>
    <cellStyle name="Check-Error 3" xfId="130"/>
    <cellStyle name="Check-Warning" xfId="39"/>
    <cellStyle name="Constant" xfId="41"/>
    <cellStyle name="Constant 2" xfId="64"/>
    <cellStyle name="Constant 3" xfId="79"/>
    <cellStyle name="Constant 4" xfId="92"/>
    <cellStyle name="Constant 5" xfId="110"/>
    <cellStyle name="Constant 6" xfId="121"/>
    <cellStyle name="Heading" xfId="2"/>
    <cellStyle name="Heading 5" xfId="65"/>
    <cellStyle name="Heading 6" xfId="80"/>
    <cellStyle name="Heading 7" xfId="93"/>
    <cellStyle name="Heading 8" xfId="111"/>
    <cellStyle name="Heading 9" xfId="123"/>
    <cellStyle name="Heading-Left Indent" xfId="59"/>
    <cellStyle name="Heading-Left Indent 2" xfId="88"/>
    <cellStyle name="Heading-Left Indent 3" xfId="106"/>
    <cellStyle name="Heading-Left Indent 4" xfId="126"/>
    <cellStyle name="Heading-Lower" xfId="52"/>
    <cellStyle name="Heading-Main" xfId="1"/>
    <cellStyle name="Heading-Month-Year" xfId="4"/>
    <cellStyle name="Heading-Month-Year 2" xfId="129"/>
    <cellStyle name="Heading-Year" xfId="3"/>
    <cellStyle name="Hyperlink" xfId="42" builtinId="8" customBuiltin="1"/>
    <cellStyle name="Input-%" xfId="6"/>
    <cellStyle name="Input-%Forecast" xfId="50"/>
    <cellStyle name="Input-£ Forecast" xfId="54"/>
    <cellStyle name="Input-£'s" xfId="14"/>
    <cellStyle name="Input-£'s 2dp" xfId="62"/>
    <cellStyle name="Input-£'s 2dp 2" xfId="97"/>
    <cellStyle name="Input-Date" xfId="49"/>
    <cellStyle name="Input-Date-Full" xfId="7"/>
    <cellStyle name="Input-Date-Full 2" xfId="75"/>
    <cellStyle name="Input-Date-Full 3" xfId="107"/>
    <cellStyle name="Input-Date-Full 4" xfId="124"/>
    <cellStyle name="Input-Date-Short" xfId="8"/>
    <cellStyle name="Input-Defined-%" xfId="11"/>
    <cellStyle name="Input-Defined-Text" xfId="9"/>
    <cellStyle name="Input-Defined-Text Centre" xfId="55"/>
    <cellStyle name="Input-Defined-Text Centre 2" xfId="73"/>
    <cellStyle name="Input-Defined-Text Centre 3" xfId="85"/>
    <cellStyle name="Input-Defined-Text Centre 4" xfId="109"/>
    <cellStyle name="Input-Defined-Text Centre 5" xfId="116"/>
    <cellStyle name="Input-Defined-Text Centre 6" xfId="134"/>
    <cellStyle name="Input-Defined-Value" xfId="10"/>
    <cellStyle name="Input-Defined-Value 2" xfId="131"/>
    <cellStyle name="Input-External-%" xfId="17"/>
    <cellStyle name="Input-External-£'s" xfId="16"/>
    <cellStyle name="Input-External-£'s 2" xfId="69"/>
    <cellStyle name="Input-External-Value" xfId="15"/>
    <cellStyle name="Input-External-Value 2" xfId="91"/>
    <cellStyle name="Input-Forecast" xfId="51"/>
    <cellStyle name="Input-Hrs Forecast" xfId="53"/>
    <cellStyle name="Input-Text" xfId="12"/>
    <cellStyle name="Input-Text 2" xfId="67"/>
    <cellStyle name="Input-Text 3" xfId="83"/>
    <cellStyle name="Input-Text 4" xfId="96"/>
    <cellStyle name="Input-Text 5" xfId="114"/>
    <cellStyle name="Input-Text 6" xfId="119"/>
    <cellStyle name="Input-Text Centre" xfId="60"/>
    <cellStyle name="Input-Text Centre 2" xfId="74"/>
    <cellStyle name="Input-Text Centre 3" xfId="84"/>
    <cellStyle name="Input-Text Centre 4" xfId="105"/>
    <cellStyle name="Input-Text Centre 5" xfId="115"/>
    <cellStyle name="Input-Value" xfId="13"/>
    <cellStyle name="Input-Value 2" xfId="66"/>
    <cellStyle name="Input-Value 3" xfId="82"/>
    <cellStyle name="Input-Value 4" xfId="95"/>
    <cellStyle name="Input-Value 5" xfId="113"/>
    <cellStyle name="Input-Value 6" xfId="118"/>
    <cellStyle name="Macro-£'s" xfId="28"/>
    <cellStyle name="Macro-Value" xfId="27"/>
    <cellStyle name="Monte-Carlo-£'s" xfId="47"/>
    <cellStyle name="Monte-Carlo-Value" xfId="46"/>
    <cellStyle name="N/A" xfId="43"/>
    <cellStyle name="N/A 2" xfId="71"/>
    <cellStyle name="N/A 3" xfId="87"/>
    <cellStyle name="N/A 4" xfId="94"/>
    <cellStyle name="N/A 5" xfId="120"/>
    <cellStyle name="Normal" xfId="0" builtinId="0" customBuiltin="1"/>
    <cellStyle name="Output-%" xfId="34"/>
    <cellStyle name="Output-£'s" xfId="32"/>
    <cellStyle name="Output-Date-Full" xfId="36"/>
    <cellStyle name="Output-Date-Short" xfId="37"/>
    <cellStyle name="Output-Hours" xfId="35"/>
    <cellStyle name="Output-Text" xfId="33"/>
    <cellStyle name="Output-Value" xfId="30"/>
    <cellStyle name="Output-Value-X" xfId="31"/>
    <cellStyle name="Outstanding" xfId="44"/>
    <cellStyle name="Unusual" xfId="45"/>
    <cellStyle name="Unusual-%" xfId="58"/>
    <cellStyle name="Unusual-£'s" xfId="56"/>
    <cellStyle name="Unusual-Hours" xfId="57"/>
  </cellStyles>
  <dxfs count="2">
    <dxf>
      <fill>
        <patternFill>
          <bgColor rgb="FFDDDDDD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FF99"/>
      <color rgb="FFFFFF66"/>
      <color rgb="FF00FF00"/>
      <color rgb="FF000099"/>
      <color rgb="FFCCFFCC"/>
      <color rgb="FFFF00FF"/>
      <color rgb="FFCCFFFF"/>
      <color rgb="FFC00000"/>
      <color rgb="FFFFCC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T170"/>
  <sheetViews>
    <sheetView showGridLines="0" tabSelected="1" zoomScale="75" zoomScaleNormal="75" workbookViewId="0">
      <pane ySplit="5" topLeftCell="A6" activePane="bottomLeft" state="frozen"/>
      <selection pane="bottomLeft" activeCell="D5" sqref="D5"/>
    </sheetView>
  </sheetViews>
  <sheetFormatPr defaultColWidth="0" defaultRowHeight="13.2" x14ac:dyDescent="0.25"/>
  <cols>
    <col min="1" max="3" width="2.6640625" customWidth="1"/>
    <col min="4" max="4" width="7.44140625" customWidth="1"/>
    <col min="5" max="5" width="22.6640625" customWidth="1"/>
    <col min="6" max="6" width="51.6640625" customWidth="1"/>
    <col min="7" max="7" width="19.33203125" customWidth="1"/>
    <col min="8" max="8" width="15.109375" customWidth="1"/>
    <col min="9" max="9" width="12.44140625" customWidth="1"/>
    <col min="10" max="13" width="10.109375" customWidth="1"/>
    <col min="14" max="14" width="2.6640625" customWidth="1"/>
    <col min="15" max="18" width="13.5546875" customWidth="1"/>
    <col min="19" max="19" width="99.6640625" customWidth="1"/>
    <col min="20" max="20" width="9.109375" customWidth="1"/>
    <col min="21" max="16384" width="9.109375" hidden="1"/>
  </cols>
  <sheetData>
    <row r="2" spans="2:19" ht="15.6" x14ac:dyDescent="0.25">
      <c r="B2" s="1" t="s">
        <v>32</v>
      </c>
    </row>
    <row r="4" spans="2:19" ht="12.75" customHeight="1" x14ac:dyDescent="0.25">
      <c r="J4" s="19" t="s">
        <v>19</v>
      </c>
      <c r="K4" s="19"/>
      <c r="L4" s="19"/>
      <c r="M4" s="19"/>
      <c r="O4" s="19" t="s">
        <v>1</v>
      </c>
      <c r="P4" s="19"/>
      <c r="Q4" s="19"/>
      <c r="R4" s="19"/>
    </row>
    <row r="5" spans="2:19" ht="26.4" x14ac:dyDescent="0.25">
      <c r="D5" s="4" t="s">
        <v>3</v>
      </c>
      <c r="E5" s="4" t="s">
        <v>4</v>
      </c>
      <c r="F5" s="4" t="s">
        <v>2</v>
      </c>
      <c r="G5" s="4" t="s">
        <v>5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23</v>
      </c>
      <c r="M5" s="4" t="s">
        <v>24</v>
      </c>
      <c r="O5" s="4" t="s">
        <v>22</v>
      </c>
      <c r="P5" s="4" t="s">
        <v>27</v>
      </c>
      <c r="Q5" s="4" t="s">
        <v>23</v>
      </c>
      <c r="R5" s="4" t="s">
        <v>24</v>
      </c>
      <c r="S5" s="4" t="s">
        <v>0</v>
      </c>
    </row>
    <row r="6" spans="2:19" ht="12.75" customHeight="1" x14ac:dyDescent="0.25">
      <c r="D6" s="3">
        <v>1</v>
      </c>
      <c r="E6" s="2">
        <v>2350999023287</v>
      </c>
      <c r="F6" s="9" t="s">
        <v>6</v>
      </c>
      <c r="G6" s="24"/>
      <c r="H6" s="2" t="s">
        <v>25</v>
      </c>
      <c r="I6" s="6">
        <v>0</v>
      </c>
      <c r="J6" s="25"/>
      <c r="K6" s="25"/>
      <c r="L6" s="25"/>
      <c r="M6" s="25"/>
      <c r="O6" s="26"/>
      <c r="P6" s="26"/>
      <c r="Q6" s="26"/>
      <c r="R6" s="26"/>
      <c r="S6" s="27"/>
    </row>
    <row r="7" spans="2:19" ht="12.75" customHeight="1" x14ac:dyDescent="0.25">
      <c r="D7" s="3">
        <v>2</v>
      </c>
      <c r="E7" s="2">
        <v>2530121760036</v>
      </c>
      <c r="F7" s="9" t="s">
        <v>7</v>
      </c>
      <c r="G7" s="24"/>
      <c r="H7" s="2" t="s">
        <v>26</v>
      </c>
      <c r="I7" s="6">
        <v>0</v>
      </c>
      <c r="J7" s="25"/>
      <c r="K7" s="25"/>
      <c r="L7" s="25"/>
      <c r="M7" s="25"/>
      <c r="O7" s="26"/>
      <c r="P7" s="26"/>
      <c r="Q7" s="26"/>
      <c r="R7" s="26"/>
      <c r="S7" s="27"/>
    </row>
    <row r="8" spans="2:19" ht="12.75" customHeight="1" x14ac:dyDescent="0.25">
      <c r="D8" s="3">
        <v>3</v>
      </c>
      <c r="E8" s="2">
        <v>2590993388230</v>
      </c>
      <c r="F8" s="9" t="s">
        <v>8</v>
      </c>
      <c r="G8" s="24"/>
      <c r="H8" s="2" t="s">
        <v>26</v>
      </c>
      <c r="I8" s="6">
        <v>0</v>
      </c>
      <c r="J8" s="25"/>
      <c r="K8" s="25"/>
      <c r="L8" s="25"/>
      <c r="M8" s="25"/>
      <c r="O8" s="26"/>
      <c r="P8" s="26"/>
      <c r="Q8" s="26"/>
      <c r="R8" s="26"/>
      <c r="S8" s="27"/>
    </row>
    <row r="9" spans="2:19" ht="12.75" customHeight="1" x14ac:dyDescent="0.25">
      <c r="D9" s="3">
        <v>4</v>
      </c>
      <c r="E9" s="2">
        <v>2990995622817</v>
      </c>
      <c r="F9" s="9" t="s">
        <v>9</v>
      </c>
      <c r="G9" s="24"/>
      <c r="H9" s="2" t="s">
        <v>26</v>
      </c>
      <c r="I9" s="6">
        <v>0</v>
      </c>
      <c r="J9" s="25"/>
      <c r="K9" s="25"/>
      <c r="L9" s="25"/>
      <c r="M9" s="25"/>
      <c r="O9" s="26"/>
      <c r="P9" s="26"/>
      <c r="Q9" s="26"/>
      <c r="R9" s="26"/>
      <c r="S9" s="27"/>
    </row>
    <row r="10" spans="2:19" ht="12.75" customHeight="1" x14ac:dyDescent="0.25">
      <c r="D10" s="3">
        <v>5</v>
      </c>
      <c r="E10" s="2">
        <v>4820013434659</v>
      </c>
      <c r="F10" s="9" t="s">
        <v>10</v>
      </c>
      <c r="G10" s="24"/>
      <c r="H10" s="2" t="s">
        <v>26</v>
      </c>
      <c r="I10" s="6">
        <v>0</v>
      </c>
      <c r="J10" s="25"/>
      <c r="K10" s="25"/>
      <c r="L10" s="25"/>
      <c r="M10" s="25"/>
      <c r="O10" s="26"/>
      <c r="P10" s="26"/>
      <c r="Q10" s="26"/>
      <c r="R10" s="26"/>
      <c r="S10" s="27"/>
    </row>
    <row r="11" spans="2:19" ht="12.75" customHeight="1" x14ac:dyDescent="0.25">
      <c r="D11" s="3">
        <v>6</v>
      </c>
      <c r="E11" s="2">
        <v>4931995726218</v>
      </c>
      <c r="F11" s="9" t="s">
        <v>16</v>
      </c>
      <c r="G11" s="24"/>
      <c r="H11" s="2" t="s">
        <v>25</v>
      </c>
      <c r="I11" s="6">
        <v>0</v>
      </c>
      <c r="J11" s="25"/>
      <c r="K11" s="25"/>
      <c r="L11" s="25"/>
      <c r="M11" s="25"/>
      <c r="O11" s="26"/>
      <c r="P11" s="26"/>
      <c r="Q11" s="26"/>
      <c r="R11" s="26"/>
      <c r="S11" s="27"/>
    </row>
    <row r="12" spans="2:19" ht="12.75" customHeight="1" x14ac:dyDescent="0.25">
      <c r="D12" s="3">
        <v>7</v>
      </c>
      <c r="E12" s="2">
        <v>5975991338740</v>
      </c>
      <c r="F12" s="9" t="s">
        <v>11</v>
      </c>
      <c r="G12" s="24"/>
      <c r="H12" s="2" t="s">
        <v>25</v>
      </c>
      <c r="I12" s="6">
        <v>0</v>
      </c>
      <c r="J12" s="25"/>
      <c r="K12" s="25"/>
      <c r="L12" s="25"/>
      <c r="M12" s="25"/>
      <c r="O12" s="26"/>
      <c r="P12" s="26"/>
      <c r="Q12" s="26"/>
      <c r="R12" s="26"/>
      <c r="S12" s="27"/>
    </row>
    <row r="13" spans="2:19" ht="12.75" customHeight="1" x14ac:dyDescent="0.25">
      <c r="D13" s="3">
        <v>8</v>
      </c>
      <c r="E13" s="2">
        <v>6110994011062</v>
      </c>
      <c r="F13" s="9" t="s">
        <v>12</v>
      </c>
      <c r="G13" s="24"/>
      <c r="H13" s="2" t="s">
        <v>25</v>
      </c>
      <c r="I13" s="6">
        <v>0</v>
      </c>
      <c r="J13" s="25"/>
      <c r="K13" s="25"/>
      <c r="L13" s="25"/>
      <c r="M13" s="25"/>
      <c r="O13" s="26"/>
      <c r="P13" s="26"/>
      <c r="Q13" s="26"/>
      <c r="R13" s="26"/>
      <c r="S13" s="27"/>
    </row>
    <row r="14" spans="2:19" ht="12.75" customHeight="1" x14ac:dyDescent="0.25">
      <c r="D14" s="3">
        <v>9</v>
      </c>
      <c r="E14" s="2">
        <v>6350995137560</v>
      </c>
      <c r="F14" s="9" t="s">
        <v>13</v>
      </c>
      <c r="G14" s="24"/>
      <c r="H14" s="2" t="s">
        <v>26</v>
      </c>
      <c r="I14" s="6">
        <v>0</v>
      </c>
      <c r="J14" s="25"/>
      <c r="K14" s="25"/>
      <c r="L14" s="25"/>
      <c r="M14" s="25"/>
      <c r="O14" s="26"/>
      <c r="P14" s="26"/>
      <c r="Q14" s="26"/>
      <c r="R14" s="26"/>
      <c r="S14" s="27"/>
    </row>
    <row r="15" spans="2:19" ht="12.75" customHeight="1" x14ac:dyDescent="0.25">
      <c r="D15" s="3">
        <v>10</v>
      </c>
      <c r="E15" s="2">
        <v>7025991339076</v>
      </c>
      <c r="F15" s="9" t="s">
        <v>14</v>
      </c>
      <c r="G15" s="24"/>
      <c r="H15" s="2" t="s">
        <v>26</v>
      </c>
      <c r="I15" s="6">
        <v>0</v>
      </c>
      <c r="J15" s="25"/>
      <c r="K15" s="25"/>
      <c r="L15" s="25"/>
      <c r="M15" s="25"/>
      <c r="O15" s="26"/>
      <c r="P15" s="26"/>
      <c r="Q15" s="26"/>
      <c r="R15" s="26"/>
      <c r="S15" s="27"/>
    </row>
    <row r="16" spans="2:19" ht="12.75" customHeight="1" x14ac:dyDescent="0.25">
      <c r="D16" s="3">
        <v>11</v>
      </c>
      <c r="E16" s="2">
        <v>4210996136312</v>
      </c>
      <c r="F16" s="9" t="s">
        <v>15</v>
      </c>
      <c r="G16" s="24"/>
      <c r="H16" s="2" t="s">
        <v>26</v>
      </c>
      <c r="I16" s="6">
        <v>0</v>
      </c>
      <c r="J16" s="25"/>
      <c r="K16" s="25"/>
      <c r="L16" s="25"/>
      <c r="M16" s="25"/>
      <c r="O16" s="26"/>
      <c r="P16" s="26"/>
      <c r="Q16" s="26"/>
      <c r="R16" s="26"/>
      <c r="S16" s="27"/>
    </row>
    <row r="17" spans="2:19" ht="12.75" customHeight="1" x14ac:dyDescent="0.25">
      <c r="D17" s="3">
        <v>12</v>
      </c>
      <c r="E17" s="2">
        <v>2520995604088</v>
      </c>
      <c r="F17" s="9" t="s">
        <v>17</v>
      </c>
      <c r="G17" s="24"/>
      <c r="H17" s="2" t="s">
        <v>25</v>
      </c>
      <c r="I17" s="6">
        <v>0</v>
      </c>
      <c r="J17" s="25"/>
      <c r="K17" s="25"/>
      <c r="L17" s="25"/>
      <c r="M17" s="25"/>
      <c r="O17" s="26"/>
      <c r="P17" s="26"/>
      <c r="Q17" s="26"/>
      <c r="R17" s="26"/>
      <c r="S17" s="27"/>
    </row>
    <row r="18" spans="2:19" ht="12.75" customHeight="1" x14ac:dyDescent="0.25">
      <c r="D18" s="3">
        <v>13</v>
      </c>
      <c r="E18" s="2">
        <v>2530123456842</v>
      </c>
      <c r="F18" s="9" t="s">
        <v>18</v>
      </c>
      <c r="G18" s="24"/>
      <c r="H18" s="2" t="s">
        <v>25</v>
      </c>
      <c r="I18" s="6">
        <v>0</v>
      </c>
      <c r="J18" s="25"/>
      <c r="K18" s="25"/>
      <c r="L18" s="25"/>
      <c r="M18" s="25"/>
      <c r="O18" s="26"/>
      <c r="P18" s="26"/>
      <c r="Q18" s="26"/>
      <c r="R18" s="26"/>
      <c r="S18" s="27"/>
    </row>
    <row r="19" spans="2:19" ht="12.75" customHeight="1" x14ac:dyDescent="0.25">
      <c r="D19" s="3">
        <v>14</v>
      </c>
      <c r="E19" s="2">
        <v>4910993004846</v>
      </c>
      <c r="F19" s="9" t="s">
        <v>29</v>
      </c>
      <c r="G19" s="24"/>
      <c r="H19" s="2" t="s">
        <v>25</v>
      </c>
      <c r="I19" s="6">
        <v>0</v>
      </c>
      <c r="J19" s="25"/>
      <c r="K19" s="25"/>
      <c r="L19" s="25"/>
      <c r="M19" s="25"/>
      <c r="O19" s="26"/>
      <c r="P19" s="26"/>
      <c r="Q19" s="26"/>
      <c r="R19" s="26"/>
      <c r="S19" s="27"/>
    </row>
    <row r="20" spans="2:19" ht="12.75" customHeight="1" x14ac:dyDescent="0.25">
      <c r="D20" s="3">
        <v>15</v>
      </c>
      <c r="E20" s="2">
        <v>2530123456843</v>
      </c>
      <c r="F20" s="9" t="s">
        <v>28</v>
      </c>
      <c r="G20" s="24"/>
      <c r="H20" s="2" t="s">
        <v>25</v>
      </c>
      <c r="I20" s="6">
        <v>0</v>
      </c>
      <c r="J20" s="25"/>
      <c r="K20" s="25"/>
      <c r="L20" s="25"/>
      <c r="M20" s="25"/>
      <c r="O20" s="26"/>
      <c r="P20" s="26"/>
      <c r="Q20" s="26"/>
      <c r="R20" s="26"/>
      <c r="S20" s="27"/>
    </row>
    <row r="21" spans="2:19" ht="12.75" customHeight="1" x14ac:dyDescent="0.25">
      <c r="D21" s="3">
        <v>16</v>
      </c>
      <c r="E21" s="2">
        <v>2510995237794</v>
      </c>
      <c r="F21" s="9" t="s">
        <v>30</v>
      </c>
      <c r="G21" s="24"/>
      <c r="H21" s="2" t="s">
        <v>25</v>
      </c>
      <c r="I21" s="6">
        <v>0</v>
      </c>
      <c r="J21" s="25"/>
      <c r="K21" s="25"/>
      <c r="L21" s="25"/>
      <c r="M21" s="25"/>
      <c r="O21" s="26"/>
      <c r="P21" s="26"/>
      <c r="Q21" s="26"/>
      <c r="R21" s="26"/>
      <c r="S21" s="27"/>
    </row>
    <row r="22" spans="2:19" ht="12.75" customHeight="1" x14ac:dyDescent="0.25">
      <c r="D22" s="3">
        <v>17</v>
      </c>
      <c r="E22" s="2">
        <v>2510991511913</v>
      </c>
      <c r="F22" s="9" t="s">
        <v>31</v>
      </c>
      <c r="G22" s="24"/>
      <c r="H22" s="2" t="s">
        <v>25</v>
      </c>
      <c r="I22" s="6">
        <v>0</v>
      </c>
      <c r="J22" s="25"/>
      <c r="K22" s="25"/>
      <c r="L22" s="25"/>
      <c r="M22" s="25"/>
      <c r="O22" s="26"/>
      <c r="P22" s="26"/>
      <c r="Q22" s="26"/>
      <c r="R22" s="26"/>
      <c r="S22" s="27"/>
    </row>
    <row r="24" spans="2:19" ht="15.6" x14ac:dyDescent="0.25">
      <c r="B24" s="1" t="s">
        <v>33</v>
      </c>
    </row>
    <row r="25" spans="2:19" ht="12.75" customHeight="1" x14ac:dyDescent="0.25"/>
    <row r="26" spans="2:19" x14ac:dyDescent="0.25">
      <c r="J26" s="19" t="s">
        <v>19</v>
      </c>
      <c r="K26" s="19"/>
      <c r="L26" s="19"/>
      <c r="M26" s="19"/>
      <c r="O26" s="19" t="s">
        <v>1</v>
      </c>
      <c r="P26" s="19"/>
      <c r="Q26" s="19"/>
      <c r="R26" s="19"/>
    </row>
    <row r="27" spans="2:19" ht="26.4" x14ac:dyDescent="0.25">
      <c r="D27" s="4" t="s">
        <v>3</v>
      </c>
      <c r="E27" s="4" t="s">
        <v>4</v>
      </c>
      <c r="F27" s="4" t="s">
        <v>2</v>
      </c>
      <c r="G27" s="4" t="s">
        <v>5</v>
      </c>
      <c r="H27" s="4" t="s">
        <v>20</v>
      </c>
      <c r="I27" s="4" t="s">
        <v>21</v>
      </c>
      <c r="J27" s="4" t="s">
        <v>22</v>
      </c>
      <c r="K27" s="4" t="s">
        <v>27</v>
      </c>
      <c r="L27" s="4" t="s">
        <v>23</v>
      </c>
      <c r="M27" s="4" t="s">
        <v>24</v>
      </c>
      <c r="O27" s="4" t="s">
        <v>22</v>
      </c>
      <c r="P27" s="4" t="s">
        <v>27</v>
      </c>
      <c r="Q27" s="4" t="s">
        <v>23</v>
      </c>
      <c r="R27" s="4" t="s">
        <v>24</v>
      </c>
      <c r="S27" s="4" t="s">
        <v>0</v>
      </c>
    </row>
    <row r="28" spans="2:19" ht="12.75" customHeight="1" x14ac:dyDescent="0.25">
      <c r="D28" s="3">
        <v>1</v>
      </c>
      <c r="E28" s="5">
        <v>2350999023287</v>
      </c>
      <c r="F28" s="7" t="s">
        <v>6</v>
      </c>
      <c r="G28" s="28"/>
      <c r="H28" s="8" t="s">
        <v>25</v>
      </c>
      <c r="I28" s="6">
        <v>0</v>
      </c>
      <c r="J28" s="25"/>
      <c r="K28" s="25"/>
      <c r="L28" s="25"/>
      <c r="M28" s="25"/>
      <c r="O28" s="26"/>
      <c r="P28" s="26"/>
      <c r="Q28" s="26"/>
      <c r="R28" s="26"/>
      <c r="S28" s="27"/>
    </row>
    <row r="29" spans="2:19" ht="12.75" customHeight="1" x14ac:dyDescent="0.25">
      <c r="D29" s="3">
        <v>2</v>
      </c>
      <c r="E29" s="5">
        <v>2530121760036</v>
      </c>
      <c r="F29" s="7" t="s">
        <v>7</v>
      </c>
      <c r="G29" s="28"/>
      <c r="H29" s="8" t="s">
        <v>26</v>
      </c>
      <c r="I29" s="6">
        <v>0</v>
      </c>
      <c r="J29" s="25"/>
      <c r="K29" s="25"/>
      <c r="L29" s="25"/>
      <c r="M29" s="25"/>
      <c r="O29" s="26"/>
      <c r="P29" s="26"/>
      <c r="Q29" s="26"/>
      <c r="R29" s="26"/>
      <c r="S29" s="27"/>
    </row>
    <row r="30" spans="2:19" ht="12.75" customHeight="1" x14ac:dyDescent="0.25">
      <c r="D30" s="3">
        <v>3</v>
      </c>
      <c r="E30" s="5">
        <v>2590993388230</v>
      </c>
      <c r="F30" s="7" t="s">
        <v>8</v>
      </c>
      <c r="G30" s="28"/>
      <c r="H30" s="8" t="s">
        <v>26</v>
      </c>
      <c r="I30" s="6">
        <v>0</v>
      </c>
      <c r="J30" s="25"/>
      <c r="K30" s="25"/>
      <c r="L30" s="25"/>
      <c r="M30" s="25"/>
      <c r="O30" s="26"/>
      <c r="P30" s="26"/>
      <c r="Q30" s="26"/>
      <c r="R30" s="26"/>
      <c r="S30" s="27"/>
    </row>
    <row r="31" spans="2:19" ht="12.75" customHeight="1" x14ac:dyDescent="0.25">
      <c r="D31" s="3">
        <v>4</v>
      </c>
      <c r="E31" s="5">
        <v>2990995622817</v>
      </c>
      <c r="F31" s="7" t="s">
        <v>9</v>
      </c>
      <c r="G31" s="28"/>
      <c r="H31" s="8" t="s">
        <v>26</v>
      </c>
      <c r="I31" s="6">
        <v>0</v>
      </c>
      <c r="J31" s="25"/>
      <c r="K31" s="25"/>
      <c r="L31" s="25"/>
      <c r="M31" s="25"/>
      <c r="O31" s="26"/>
      <c r="P31" s="26"/>
      <c r="Q31" s="26"/>
      <c r="R31" s="26"/>
      <c r="S31" s="27"/>
    </row>
    <row r="32" spans="2:19" ht="12.75" customHeight="1" x14ac:dyDescent="0.25">
      <c r="D32" s="3">
        <v>5</v>
      </c>
      <c r="E32" s="5">
        <v>4820013434659</v>
      </c>
      <c r="F32" s="7" t="s">
        <v>10</v>
      </c>
      <c r="G32" s="28"/>
      <c r="H32" s="8" t="s">
        <v>26</v>
      </c>
      <c r="I32" s="6">
        <v>0</v>
      </c>
      <c r="J32" s="25"/>
      <c r="K32" s="25"/>
      <c r="L32" s="25"/>
      <c r="M32" s="25"/>
      <c r="O32" s="26"/>
      <c r="P32" s="26"/>
      <c r="Q32" s="26"/>
      <c r="R32" s="26"/>
      <c r="S32" s="27"/>
    </row>
    <row r="33" spans="2:19" ht="12.75" customHeight="1" x14ac:dyDescent="0.25">
      <c r="D33" s="3">
        <v>6</v>
      </c>
      <c r="E33" s="5">
        <v>4931995726218</v>
      </c>
      <c r="F33" s="7" t="s">
        <v>16</v>
      </c>
      <c r="G33" s="28"/>
      <c r="H33" s="8" t="s">
        <v>25</v>
      </c>
      <c r="I33" s="6">
        <v>0</v>
      </c>
      <c r="J33" s="25"/>
      <c r="K33" s="25"/>
      <c r="L33" s="25"/>
      <c r="M33" s="25"/>
      <c r="O33" s="26"/>
      <c r="P33" s="26"/>
      <c r="Q33" s="26"/>
      <c r="R33" s="26"/>
      <c r="S33" s="27"/>
    </row>
    <row r="34" spans="2:19" ht="12.75" customHeight="1" x14ac:dyDescent="0.25">
      <c r="D34" s="3">
        <v>7</v>
      </c>
      <c r="E34" s="5">
        <v>5975991338740</v>
      </c>
      <c r="F34" s="7" t="s">
        <v>11</v>
      </c>
      <c r="G34" s="28"/>
      <c r="H34" s="8" t="s">
        <v>25</v>
      </c>
      <c r="I34" s="6">
        <v>0</v>
      </c>
      <c r="J34" s="25"/>
      <c r="K34" s="25"/>
      <c r="L34" s="25"/>
      <c r="M34" s="25"/>
      <c r="O34" s="26"/>
      <c r="P34" s="26"/>
      <c r="Q34" s="26"/>
      <c r="R34" s="26"/>
      <c r="S34" s="27"/>
    </row>
    <row r="35" spans="2:19" ht="12.75" customHeight="1" x14ac:dyDescent="0.25">
      <c r="D35" s="3">
        <v>8</v>
      </c>
      <c r="E35" s="5">
        <v>6110994011062</v>
      </c>
      <c r="F35" s="7" t="s">
        <v>12</v>
      </c>
      <c r="G35" s="28"/>
      <c r="H35" s="8" t="s">
        <v>25</v>
      </c>
      <c r="I35" s="6">
        <v>0</v>
      </c>
      <c r="J35" s="25"/>
      <c r="K35" s="25"/>
      <c r="L35" s="25"/>
      <c r="M35" s="25"/>
      <c r="O35" s="26"/>
      <c r="P35" s="26"/>
      <c r="Q35" s="26"/>
      <c r="R35" s="26"/>
      <c r="S35" s="27"/>
    </row>
    <row r="36" spans="2:19" ht="12.75" customHeight="1" x14ac:dyDescent="0.25">
      <c r="D36" s="3">
        <v>9</v>
      </c>
      <c r="E36" s="5">
        <v>6350995137560</v>
      </c>
      <c r="F36" s="7" t="s">
        <v>13</v>
      </c>
      <c r="G36" s="28"/>
      <c r="H36" s="8" t="s">
        <v>26</v>
      </c>
      <c r="I36" s="6">
        <v>0</v>
      </c>
      <c r="J36" s="25"/>
      <c r="K36" s="25"/>
      <c r="L36" s="25"/>
      <c r="M36" s="25"/>
      <c r="O36" s="26"/>
      <c r="P36" s="26"/>
      <c r="Q36" s="26"/>
      <c r="R36" s="26"/>
      <c r="S36" s="27"/>
    </row>
    <row r="37" spans="2:19" ht="12.75" customHeight="1" x14ac:dyDescent="0.25">
      <c r="D37" s="3">
        <v>10</v>
      </c>
      <c r="E37" s="5">
        <v>7025991339076</v>
      </c>
      <c r="F37" s="7" t="s">
        <v>14</v>
      </c>
      <c r="G37" s="28"/>
      <c r="H37" s="8" t="s">
        <v>26</v>
      </c>
      <c r="I37" s="6">
        <v>0</v>
      </c>
      <c r="J37" s="25"/>
      <c r="K37" s="25"/>
      <c r="L37" s="25"/>
      <c r="M37" s="25"/>
      <c r="O37" s="26"/>
      <c r="P37" s="26"/>
      <c r="Q37" s="26"/>
      <c r="R37" s="26"/>
      <c r="S37" s="27"/>
    </row>
    <row r="38" spans="2:19" ht="12.75" customHeight="1" x14ac:dyDescent="0.25">
      <c r="D38" s="3">
        <v>11</v>
      </c>
      <c r="E38" s="5">
        <v>4210996136312</v>
      </c>
      <c r="F38" s="7" t="s">
        <v>15</v>
      </c>
      <c r="G38" s="28"/>
      <c r="H38" s="8" t="s">
        <v>26</v>
      </c>
      <c r="I38" s="6">
        <v>0</v>
      </c>
      <c r="J38" s="25"/>
      <c r="K38" s="25"/>
      <c r="L38" s="25"/>
      <c r="M38" s="25"/>
      <c r="O38" s="26"/>
      <c r="P38" s="26"/>
      <c r="Q38" s="26"/>
      <c r="R38" s="26"/>
      <c r="S38" s="27"/>
    </row>
    <row r="39" spans="2:19" ht="12.75" customHeight="1" x14ac:dyDescent="0.25">
      <c r="D39" s="3">
        <v>12</v>
      </c>
      <c r="E39" s="5">
        <v>2520995604088</v>
      </c>
      <c r="F39" s="7" t="s">
        <v>17</v>
      </c>
      <c r="G39" s="28"/>
      <c r="H39" s="8" t="s">
        <v>25</v>
      </c>
      <c r="I39" s="6">
        <v>0</v>
      </c>
      <c r="J39" s="25"/>
      <c r="K39" s="25"/>
      <c r="L39" s="25"/>
      <c r="M39" s="25"/>
      <c r="O39" s="26"/>
      <c r="P39" s="26"/>
      <c r="Q39" s="26"/>
      <c r="R39" s="26"/>
      <c r="S39" s="27"/>
    </row>
    <row r="40" spans="2:19" ht="12.75" customHeight="1" x14ac:dyDescent="0.25">
      <c r="D40" s="3">
        <v>13</v>
      </c>
      <c r="E40" s="5">
        <v>2530123456842</v>
      </c>
      <c r="F40" s="7" t="s">
        <v>18</v>
      </c>
      <c r="G40" s="28"/>
      <c r="H40" s="8" t="s">
        <v>25</v>
      </c>
      <c r="I40" s="6">
        <v>0</v>
      </c>
      <c r="J40" s="25"/>
      <c r="K40" s="25"/>
      <c r="L40" s="25"/>
      <c r="M40" s="25"/>
      <c r="O40" s="26"/>
      <c r="P40" s="26"/>
      <c r="Q40" s="26"/>
      <c r="R40" s="26"/>
      <c r="S40" s="27"/>
    </row>
    <row r="41" spans="2:19" ht="12.75" customHeight="1" x14ac:dyDescent="0.25">
      <c r="D41" s="3">
        <v>14</v>
      </c>
      <c r="E41" s="5">
        <v>4910993004846</v>
      </c>
      <c r="F41" s="7" t="s">
        <v>29</v>
      </c>
      <c r="G41" s="28"/>
      <c r="H41" s="8" t="s">
        <v>25</v>
      </c>
      <c r="I41" s="6">
        <v>0</v>
      </c>
      <c r="J41" s="25"/>
      <c r="K41" s="25"/>
      <c r="L41" s="25"/>
      <c r="M41" s="25"/>
      <c r="O41" s="26"/>
      <c r="P41" s="26"/>
      <c r="Q41" s="26"/>
      <c r="R41" s="26"/>
      <c r="S41" s="27"/>
    </row>
    <row r="42" spans="2:19" ht="12.75" customHeight="1" x14ac:dyDescent="0.25">
      <c r="D42" s="3">
        <v>15</v>
      </c>
      <c r="E42" s="5">
        <v>2530123456843</v>
      </c>
      <c r="F42" s="7" t="s">
        <v>28</v>
      </c>
      <c r="G42" s="28"/>
      <c r="H42" s="8" t="s">
        <v>25</v>
      </c>
      <c r="I42" s="6">
        <v>0</v>
      </c>
      <c r="J42" s="25"/>
      <c r="K42" s="25"/>
      <c r="L42" s="25"/>
      <c r="M42" s="25"/>
      <c r="O42" s="26"/>
      <c r="P42" s="26"/>
      <c r="Q42" s="26"/>
      <c r="R42" s="26"/>
      <c r="S42" s="27"/>
    </row>
    <row r="43" spans="2:19" ht="12.75" customHeight="1" x14ac:dyDescent="0.25">
      <c r="D43" s="3">
        <v>16</v>
      </c>
      <c r="E43" s="5">
        <v>2510995237794</v>
      </c>
      <c r="F43" s="7" t="s">
        <v>30</v>
      </c>
      <c r="G43" s="28"/>
      <c r="H43" s="8" t="s">
        <v>25</v>
      </c>
      <c r="I43" s="6">
        <v>0</v>
      </c>
      <c r="J43" s="25"/>
      <c r="K43" s="25"/>
      <c r="L43" s="25"/>
      <c r="M43" s="25"/>
      <c r="O43" s="26"/>
      <c r="P43" s="26"/>
      <c r="Q43" s="26"/>
      <c r="R43" s="26"/>
      <c r="S43" s="27"/>
    </row>
    <row r="44" spans="2:19" ht="12.75" customHeight="1" x14ac:dyDescent="0.25">
      <c r="D44" s="3">
        <v>17</v>
      </c>
      <c r="E44" s="5">
        <v>2510991511913</v>
      </c>
      <c r="F44" s="7" t="s">
        <v>31</v>
      </c>
      <c r="G44" s="28"/>
      <c r="H44" s="8" t="s">
        <v>25</v>
      </c>
      <c r="I44" s="6">
        <v>0</v>
      </c>
      <c r="J44" s="25"/>
      <c r="K44" s="25"/>
      <c r="L44" s="25"/>
      <c r="M44" s="25"/>
      <c r="O44" s="26"/>
      <c r="P44" s="26"/>
      <c r="Q44" s="26"/>
      <c r="R44" s="26"/>
      <c r="S44" s="27"/>
    </row>
    <row r="46" spans="2:19" ht="15.6" x14ac:dyDescent="0.25">
      <c r="B46" s="1" t="s">
        <v>34</v>
      </c>
    </row>
    <row r="48" spans="2:19" x14ac:dyDescent="0.25">
      <c r="J48" s="19" t="s">
        <v>19</v>
      </c>
      <c r="K48" s="19"/>
      <c r="L48" s="19"/>
      <c r="M48" s="19"/>
      <c r="O48" s="19" t="s">
        <v>1</v>
      </c>
      <c r="P48" s="19"/>
      <c r="Q48" s="19"/>
      <c r="R48" s="19"/>
    </row>
    <row r="49" spans="4:19" ht="26.4" x14ac:dyDescent="0.25">
      <c r="D49" s="4" t="s">
        <v>3</v>
      </c>
      <c r="E49" s="4" t="s">
        <v>4</v>
      </c>
      <c r="F49" s="4" t="s">
        <v>2</v>
      </c>
      <c r="G49" s="4" t="s">
        <v>5</v>
      </c>
      <c r="H49" s="4" t="s">
        <v>20</v>
      </c>
      <c r="I49" s="4" t="s">
        <v>21</v>
      </c>
      <c r="J49" s="4" t="s">
        <v>22</v>
      </c>
      <c r="K49" s="4" t="s">
        <v>27</v>
      </c>
      <c r="L49" s="4" t="s">
        <v>23</v>
      </c>
      <c r="M49" s="4" t="s">
        <v>24</v>
      </c>
      <c r="O49" s="4" t="s">
        <v>22</v>
      </c>
      <c r="P49" s="4" t="s">
        <v>27</v>
      </c>
      <c r="Q49" s="4" t="s">
        <v>23</v>
      </c>
      <c r="R49" s="4" t="s">
        <v>24</v>
      </c>
      <c r="S49" s="4" t="s">
        <v>0</v>
      </c>
    </row>
    <row r="50" spans="4:19" ht="12.75" customHeight="1" x14ac:dyDescent="0.25">
      <c r="D50" s="3">
        <v>1</v>
      </c>
      <c r="E50" s="5">
        <v>2350999023287</v>
      </c>
      <c r="F50" s="7" t="s">
        <v>6</v>
      </c>
      <c r="G50" s="28"/>
      <c r="H50" s="8" t="s">
        <v>25</v>
      </c>
      <c r="I50" s="6">
        <v>0</v>
      </c>
      <c r="J50" s="25"/>
      <c r="K50" s="25"/>
      <c r="L50" s="25"/>
      <c r="M50" s="25"/>
      <c r="O50" s="26"/>
      <c r="P50" s="26"/>
      <c r="Q50" s="26"/>
      <c r="R50" s="26"/>
      <c r="S50" s="27"/>
    </row>
    <row r="51" spans="4:19" ht="12.75" customHeight="1" x14ac:dyDescent="0.25">
      <c r="D51" s="3">
        <v>2</v>
      </c>
      <c r="E51" s="5">
        <v>2530121760036</v>
      </c>
      <c r="F51" s="7" t="s">
        <v>7</v>
      </c>
      <c r="G51" s="28"/>
      <c r="H51" s="8" t="s">
        <v>26</v>
      </c>
      <c r="I51" s="6">
        <v>0</v>
      </c>
      <c r="J51" s="25"/>
      <c r="K51" s="25"/>
      <c r="L51" s="25"/>
      <c r="M51" s="25"/>
      <c r="O51" s="26"/>
      <c r="P51" s="26"/>
      <c r="Q51" s="26"/>
      <c r="R51" s="26"/>
      <c r="S51" s="27"/>
    </row>
    <row r="52" spans="4:19" ht="12.75" customHeight="1" x14ac:dyDescent="0.25">
      <c r="D52" s="3">
        <v>3</v>
      </c>
      <c r="E52" s="5">
        <v>2590993388230</v>
      </c>
      <c r="F52" s="7" t="s">
        <v>8</v>
      </c>
      <c r="G52" s="28"/>
      <c r="H52" s="8" t="s">
        <v>26</v>
      </c>
      <c r="I52" s="6">
        <v>0</v>
      </c>
      <c r="J52" s="25"/>
      <c r="K52" s="25"/>
      <c r="L52" s="25"/>
      <c r="M52" s="25"/>
      <c r="O52" s="26"/>
      <c r="P52" s="26"/>
      <c r="Q52" s="26"/>
      <c r="R52" s="26"/>
      <c r="S52" s="27"/>
    </row>
    <row r="53" spans="4:19" ht="12.75" customHeight="1" x14ac:dyDescent="0.25">
      <c r="D53" s="3">
        <v>4</v>
      </c>
      <c r="E53" s="5">
        <v>2990995622817</v>
      </c>
      <c r="F53" s="7" t="s">
        <v>9</v>
      </c>
      <c r="G53" s="28"/>
      <c r="H53" s="8" t="s">
        <v>26</v>
      </c>
      <c r="I53" s="6">
        <v>0</v>
      </c>
      <c r="J53" s="25"/>
      <c r="K53" s="25"/>
      <c r="L53" s="25"/>
      <c r="M53" s="25"/>
      <c r="O53" s="26"/>
      <c r="P53" s="26"/>
      <c r="Q53" s="26"/>
      <c r="R53" s="26"/>
      <c r="S53" s="27"/>
    </row>
    <row r="54" spans="4:19" ht="12.75" customHeight="1" x14ac:dyDescent="0.25">
      <c r="D54" s="3">
        <v>5</v>
      </c>
      <c r="E54" s="5">
        <v>4820013434659</v>
      </c>
      <c r="F54" s="7" t="s">
        <v>10</v>
      </c>
      <c r="G54" s="28"/>
      <c r="H54" s="8" t="s">
        <v>26</v>
      </c>
      <c r="I54" s="6">
        <v>0</v>
      </c>
      <c r="J54" s="25"/>
      <c r="K54" s="25"/>
      <c r="L54" s="25"/>
      <c r="M54" s="25"/>
      <c r="O54" s="26"/>
      <c r="P54" s="26"/>
      <c r="Q54" s="26"/>
      <c r="R54" s="26"/>
      <c r="S54" s="27"/>
    </row>
    <row r="55" spans="4:19" ht="12.75" customHeight="1" x14ac:dyDescent="0.25">
      <c r="D55" s="3">
        <v>6</v>
      </c>
      <c r="E55" s="5">
        <v>4931995726218</v>
      </c>
      <c r="F55" s="7" t="s">
        <v>16</v>
      </c>
      <c r="G55" s="28"/>
      <c r="H55" s="8" t="s">
        <v>25</v>
      </c>
      <c r="I55" s="6">
        <v>0</v>
      </c>
      <c r="J55" s="25"/>
      <c r="K55" s="25"/>
      <c r="L55" s="25"/>
      <c r="M55" s="25"/>
      <c r="O55" s="26"/>
      <c r="P55" s="26"/>
      <c r="Q55" s="26"/>
      <c r="R55" s="26"/>
      <c r="S55" s="27"/>
    </row>
    <row r="56" spans="4:19" ht="12.75" customHeight="1" x14ac:dyDescent="0.25">
      <c r="D56" s="3">
        <v>7</v>
      </c>
      <c r="E56" s="5">
        <v>5975991338740</v>
      </c>
      <c r="F56" s="7" t="s">
        <v>11</v>
      </c>
      <c r="G56" s="28"/>
      <c r="H56" s="8" t="s">
        <v>25</v>
      </c>
      <c r="I56" s="6">
        <v>0</v>
      </c>
      <c r="J56" s="25"/>
      <c r="K56" s="25"/>
      <c r="L56" s="25"/>
      <c r="M56" s="25"/>
      <c r="O56" s="26"/>
      <c r="P56" s="26"/>
      <c r="Q56" s="26"/>
      <c r="R56" s="26"/>
      <c r="S56" s="27"/>
    </row>
    <row r="57" spans="4:19" ht="12.75" customHeight="1" x14ac:dyDescent="0.25">
      <c r="D57" s="3">
        <v>8</v>
      </c>
      <c r="E57" s="5">
        <v>6110994011062</v>
      </c>
      <c r="F57" s="7" t="s">
        <v>12</v>
      </c>
      <c r="G57" s="28"/>
      <c r="H57" s="8" t="s">
        <v>25</v>
      </c>
      <c r="I57" s="6">
        <v>0</v>
      </c>
      <c r="J57" s="25"/>
      <c r="K57" s="25"/>
      <c r="L57" s="25"/>
      <c r="M57" s="25"/>
      <c r="O57" s="26"/>
      <c r="P57" s="26"/>
      <c r="Q57" s="26"/>
      <c r="R57" s="26"/>
      <c r="S57" s="27"/>
    </row>
    <row r="58" spans="4:19" ht="12.75" customHeight="1" x14ac:dyDescent="0.25">
      <c r="D58" s="3">
        <v>9</v>
      </c>
      <c r="E58" s="5">
        <v>6350995137560</v>
      </c>
      <c r="F58" s="7" t="s">
        <v>13</v>
      </c>
      <c r="G58" s="28"/>
      <c r="H58" s="8" t="s">
        <v>26</v>
      </c>
      <c r="I58" s="6">
        <v>0</v>
      </c>
      <c r="J58" s="25"/>
      <c r="K58" s="25"/>
      <c r="L58" s="25"/>
      <c r="M58" s="25"/>
      <c r="O58" s="26"/>
      <c r="P58" s="26"/>
      <c r="Q58" s="26"/>
      <c r="R58" s="26"/>
      <c r="S58" s="27"/>
    </row>
    <row r="59" spans="4:19" ht="12.75" customHeight="1" x14ac:dyDescent="0.25">
      <c r="D59" s="3">
        <v>10</v>
      </c>
      <c r="E59" s="5">
        <v>7025991339076</v>
      </c>
      <c r="F59" s="7" t="s">
        <v>14</v>
      </c>
      <c r="G59" s="28"/>
      <c r="H59" s="8" t="s">
        <v>26</v>
      </c>
      <c r="I59" s="6">
        <v>0</v>
      </c>
      <c r="J59" s="25"/>
      <c r="K59" s="25"/>
      <c r="L59" s="25"/>
      <c r="M59" s="25"/>
      <c r="O59" s="26"/>
      <c r="P59" s="26"/>
      <c r="Q59" s="26"/>
      <c r="R59" s="26"/>
      <c r="S59" s="27"/>
    </row>
    <row r="60" spans="4:19" ht="12.75" customHeight="1" x14ac:dyDescent="0.25">
      <c r="D60" s="3">
        <v>11</v>
      </c>
      <c r="E60" s="5">
        <v>4210996136312</v>
      </c>
      <c r="F60" s="7" t="s">
        <v>15</v>
      </c>
      <c r="G60" s="28"/>
      <c r="H60" s="8" t="s">
        <v>26</v>
      </c>
      <c r="I60" s="6">
        <v>0</v>
      </c>
      <c r="J60" s="25"/>
      <c r="K60" s="25"/>
      <c r="L60" s="25"/>
      <c r="M60" s="25"/>
      <c r="O60" s="26"/>
      <c r="P60" s="26"/>
      <c r="Q60" s="26"/>
      <c r="R60" s="26"/>
      <c r="S60" s="27"/>
    </row>
    <row r="61" spans="4:19" ht="12.75" customHeight="1" x14ac:dyDescent="0.25">
      <c r="D61" s="3">
        <v>12</v>
      </c>
      <c r="E61" s="5">
        <v>2520995604088</v>
      </c>
      <c r="F61" s="7" t="s">
        <v>17</v>
      </c>
      <c r="G61" s="28"/>
      <c r="H61" s="8" t="s">
        <v>25</v>
      </c>
      <c r="I61" s="6">
        <v>0</v>
      </c>
      <c r="J61" s="25"/>
      <c r="K61" s="25"/>
      <c r="L61" s="25"/>
      <c r="M61" s="25"/>
      <c r="O61" s="26"/>
      <c r="P61" s="26"/>
      <c r="Q61" s="26"/>
      <c r="R61" s="26"/>
      <c r="S61" s="27"/>
    </row>
    <row r="62" spans="4:19" ht="12.75" customHeight="1" x14ac:dyDescent="0.25">
      <c r="D62" s="3">
        <v>13</v>
      </c>
      <c r="E62" s="5">
        <v>2530123456842</v>
      </c>
      <c r="F62" s="7" t="s">
        <v>18</v>
      </c>
      <c r="G62" s="28"/>
      <c r="H62" s="8" t="s">
        <v>25</v>
      </c>
      <c r="I62" s="6">
        <v>0</v>
      </c>
      <c r="J62" s="25"/>
      <c r="K62" s="25"/>
      <c r="L62" s="25"/>
      <c r="M62" s="25"/>
      <c r="O62" s="26"/>
      <c r="P62" s="26"/>
      <c r="Q62" s="26"/>
      <c r="R62" s="26"/>
      <c r="S62" s="27"/>
    </row>
    <row r="63" spans="4:19" ht="12.75" customHeight="1" x14ac:dyDescent="0.25">
      <c r="D63" s="3">
        <v>14</v>
      </c>
      <c r="E63" s="5">
        <v>4910993004846</v>
      </c>
      <c r="F63" s="7" t="s">
        <v>29</v>
      </c>
      <c r="G63" s="28"/>
      <c r="H63" s="8" t="s">
        <v>25</v>
      </c>
      <c r="I63" s="6">
        <v>0</v>
      </c>
      <c r="J63" s="25"/>
      <c r="K63" s="25"/>
      <c r="L63" s="25"/>
      <c r="M63" s="25"/>
      <c r="O63" s="26"/>
      <c r="P63" s="26"/>
      <c r="Q63" s="26"/>
      <c r="R63" s="26"/>
      <c r="S63" s="27"/>
    </row>
    <row r="64" spans="4:19" ht="12.75" customHeight="1" x14ac:dyDescent="0.25">
      <c r="D64" s="3">
        <v>15</v>
      </c>
      <c r="E64" s="5">
        <v>2530123456843</v>
      </c>
      <c r="F64" s="7" t="s">
        <v>28</v>
      </c>
      <c r="G64" s="28"/>
      <c r="H64" s="8" t="s">
        <v>25</v>
      </c>
      <c r="I64" s="6">
        <v>0</v>
      </c>
      <c r="J64" s="25"/>
      <c r="K64" s="25"/>
      <c r="L64" s="25"/>
      <c r="M64" s="25"/>
      <c r="O64" s="26"/>
      <c r="P64" s="26"/>
      <c r="Q64" s="26"/>
      <c r="R64" s="26"/>
      <c r="S64" s="27"/>
    </row>
    <row r="65" spans="2:19" ht="12.75" customHeight="1" x14ac:dyDescent="0.25">
      <c r="D65" s="3">
        <v>16</v>
      </c>
      <c r="E65" s="5">
        <v>2510995237794</v>
      </c>
      <c r="F65" s="7" t="s">
        <v>30</v>
      </c>
      <c r="G65" s="28"/>
      <c r="H65" s="8" t="s">
        <v>25</v>
      </c>
      <c r="I65" s="6">
        <v>0</v>
      </c>
      <c r="J65" s="25"/>
      <c r="K65" s="25"/>
      <c r="L65" s="25"/>
      <c r="M65" s="25"/>
      <c r="O65" s="26"/>
      <c r="P65" s="26"/>
      <c r="Q65" s="26"/>
      <c r="R65" s="26"/>
      <c r="S65" s="27"/>
    </row>
    <row r="66" spans="2:19" ht="12.75" customHeight="1" x14ac:dyDescent="0.25">
      <c r="D66" s="3">
        <v>17</v>
      </c>
      <c r="E66" s="5">
        <v>2510991511913</v>
      </c>
      <c r="F66" s="7" t="s">
        <v>31</v>
      </c>
      <c r="G66" s="28"/>
      <c r="H66" s="8" t="s">
        <v>25</v>
      </c>
      <c r="I66" s="6">
        <v>0</v>
      </c>
      <c r="J66" s="25"/>
      <c r="K66" s="25"/>
      <c r="L66" s="25"/>
      <c r="M66" s="25"/>
      <c r="O66" s="26"/>
      <c r="P66" s="26"/>
      <c r="Q66" s="26"/>
      <c r="R66" s="26"/>
      <c r="S66" s="27"/>
    </row>
    <row r="68" spans="2:19" ht="15.6" x14ac:dyDescent="0.25">
      <c r="B68" s="1" t="s">
        <v>35</v>
      </c>
    </row>
    <row r="70" spans="2:19" ht="12.6" customHeight="1" x14ac:dyDescent="0.25">
      <c r="J70" s="19" t="s">
        <v>19</v>
      </c>
      <c r="K70" s="19"/>
      <c r="L70" s="19"/>
      <c r="M70" s="19"/>
      <c r="O70" s="19" t="s">
        <v>1</v>
      </c>
      <c r="P70" s="19"/>
      <c r="Q70" s="19"/>
      <c r="R70" s="19"/>
    </row>
    <row r="71" spans="2:19" ht="26.4" x14ac:dyDescent="0.25">
      <c r="D71" s="4" t="s">
        <v>3</v>
      </c>
      <c r="E71" s="4" t="s">
        <v>4</v>
      </c>
      <c r="F71" s="4" t="s">
        <v>2</v>
      </c>
      <c r="G71" s="4" t="s">
        <v>5</v>
      </c>
      <c r="H71" s="4" t="s">
        <v>20</v>
      </c>
      <c r="I71" s="4" t="s">
        <v>21</v>
      </c>
      <c r="J71" s="4" t="s">
        <v>22</v>
      </c>
      <c r="K71" s="4" t="s">
        <v>27</v>
      </c>
      <c r="L71" s="4" t="s">
        <v>23</v>
      </c>
      <c r="M71" s="4" t="s">
        <v>24</v>
      </c>
      <c r="O71" s="4" t="s">
        <v>22</v>
      </c>
      <c r="P71" s="4" t="s">
        <v>27</v>
      </c>
      <c r="Q71" s="4" t="s">
        <v>23</v>
      </c>
      <c r="R71" s="4" t="s">
        <v>24</v>
      </c>
      <c r="S71" s="4" t="s">
        <v>0</v>
      </c>
    </row>
    <row r="72" spans="2:19" ht="12.75" customHeight="1" x14ac:dyDescent="0.25">
      <c r="D72" s="3">
        <v>1</v>
      </c>
      <c r="E72" s="5">
        <v>2350999023287</v>
      </c>
      <c r="F72" s="7" t="s">
        <v>6</v>
      </c>
      <c r="G72" s="28"/>
      <c r="H72" s="8" t="s">
        <v>25</v>
      </c>
      <c r="I72" s="6">
        <v>0</v>
      </c>
      <c r="J72" s="25"/>
      <c r="K72" s="25"/>
      <c r="L72" s="25"/>
      <c r="M72" s="25"/>
      <c r="O72" s="26"/>
      <c r="P72" s="26"/>
      <c r="Q72" s="26"/>
      <c r="R72" s="26"/>
      <c r="S72" s="27"/>
    </row>
    <row r="73" spans="2:19" ht="12.75" customHeight="1" x14ac:dyDescent="0.25">
      <c r="D73" s="3">
        <v>2</v>
      </c>
      <c r="E73" s="5">
        <v>2530121760036</v>
      </c>
      <c r="F73" s="7" t="s">
        <v>7</v>
      </c>
      <c r="G73" s="28"/>
      <c r="H73" s="8" t="s">
        <v>26</v>
      </c>
      <c r="I73" s="6">
        <v>0</v>
      </c>
      <c r="J73" s="25"/>
      <c r="K73" s="25"/>
      <c r="L73" s="25"/>
      <c r="M73" s="25"/>
      <c r="O73" s="26"/>
      <c r="P73" s="26"/>
      <c r="Q73" s="26"/>
      <c r="R73" s="26"/>
      <c r="S73" s="27"/>
    </row>
    <row r="74" spans="2:19" ht="12.75" customHeight="1" x14ac:dyDescent="0.25">
      <c r="D74" s="3">
        <v>3</v>
      </c>
      <c r="E74" s="5">
        <v>2590993388230</v>
      </c>
      <c r="F74" s="7" t="s">
        <v>8</v>
      </c>
      <c r="G74" s="28"/>
      <c r="H74" s="8" t="s">
        <v>26</v>
      </c>
      <c r="I74" s="6">
        <v>0</v>
      </c>
      <c r="J74" s="25"/>
      <c r="K74" s="25"/>
      <c r="L74" s="25"/>
      <c r="M74" s="25"/>
      <c r="O74" s="26"/>
      <c r="P74" s="26"/>
      <c r="Q74" s="26"/>
      <c r="R74" s="26"/>
      <c r="S74" s="27"/>
    </row>
    <row r="75" spans="2:19" ht="12.75" customHeight="1" x14ac:dyDescent="0.25">
      <c r="D75" s="3">
        <v>4</v>
      </c>
      <c r="E75" s="5">
        <v>2990995622817</v>
      </c>
      <c r="F75" s="7" t="s">
        <v>9</v>
      </c>
      <c r="G75" s="28"/>
      <c r="H75" s="8" t="s">
        <v>26</v>
      </c>
      <c r="I75" s="6">
        <v>0</v>
      </c>
      <c r="J75" s="25"/>
      <c r="K75" s="25"/>
      <c r="L75" s="25"/>
      <c r="M75" s="25"/>
      <c r="O75" s="26"/>
      <c r="P75" s="26"/>
      <c r="Q75" s="26"/>
      <c r="R75" s="26"/>
      <c r="S75" s="27"/>
    </row>
    <row r="76" spans="2:19" ht="12.75" customHeight="1" x14ac:dyDescent="0.25">
      <c r="D76" s="3">
        <v>5</v>
      </c>
      <c r="E76" s="5">
        <v>4820013434659</v>
      </c>
      <c r="F76" s="7" t="s">
        <v>10</v>
      </c>
      <c r="G76" s="28"/>
      <c r="H76" s="8" t="s">
        <v>26</v>
      </c>
      <c r="I76" s="6">
        <v>0</v>
      </c>
      <c r="J76" s="25"/>
      <c r="K76" s="25"/>
      <c r="L76" s="25"/>
      <c r="M76" s="25"/>
      <c r="O76" s="26"/>
      <c r="P76" s="26"/>
      <c r="Q76" s="26"/>
      <c r="R76" s="26"/>
      <c r="S76" s="27"/>
    </row>
    <row r="77" spans="2:19" ht="12.75" customHeight="1" x14ac:dyDescent="0.25">
      <c r="D77" s="3">
        <v>6</v>
      </c>
      <c r="E77" s="5">
        <v>4931995726218</v>
      </c>
      <c r="F77" s="7" t="s">
        <v>16</v>
      </c>
      <c r="G77" s="28"/>
      <c r="H77" s="8" t="s">
        <v>25</v>
      </c>
      <c r="I77" s="6">
        <v>0</v>
      </c>
      <c r="J77" s="25"/>
      <c r="K77" s="25"/>
      <c r="L77" s="25"/>
      <c r="M77" s="25"/>
      <c r="O77" s="26"/>
      <c r="P77" s="26"/>
      <c r="Q77" s="26"/>
      <c r="R77" s="26"/>
      <c r="S77" s="27"/>
    </row>
    <row r="78" spans="2:19" ht="12.75" customHeight="1" x14ac:dyDescent="0.25">
      <c r="D78" s="3">
        <v>7</v>
      </c>
      <c r="E78" s="5">
        <v>5975991338740</v>
      </c>
      <c r="F78" s="7" t="s">
        <v>11</v>
      </c>
      <c r="G78" s="28"/>
      <c r="H78" s="8" t="s">
        <v>25</v>
      </c>
      <c r="I78" s="6">
        <v>0</v>
      </c>
      <c r="J78" s="25"/>
      <c r="K78" s="25"/>
      <c r="L78" s="25"/>
      <c r="M78" s="25"/>
      <c r="O78" s="26"/>
      <c r="P78" s="26"/>
      <c r="Q78" s="26"/>
      <c r="R78" s="26"/>
      <c r="S78" s="27"/>
    </row>
    <row r="79" spans="2:19" ht="12.75" customHeight="1" x14ac:dyDescent="0.25">
      <c r="D79" s="3">
        <v>8</v>
      </c>
      <c r="E79" s="5">
        <v>6110994011062</v>
      </c>
      <c r="F79" s="7" t="s">
        <v>12</v>
      </c>
      <c r="G79" s="28"/>
      <c r="H79" s="8" t="s">
        <v>25</v>
      </c>
      <c r="I79" s="6">
        <v>0</v>
      </c>
      <c r="J79" s="25"/>
      <c r="K79" s="25"/>
      <c r="L79" s="25"/>
      <c r="M79" s="25"/>
      <c r="O79" s="26"/>
      <c r="P79" s="26"/>
      <c r="Q79" s="26"/>
      <c r="R79" s="26"/>
      <c r="S79" s="27"/>
    </row>
    <row r="80" spans="2:19" ht="12.75" customHeight="1" x14ac:dyDescent="0.25">
      <c r="D80" s="3">
        <v>9</v>
      </c>
      <c r="E80" s="5">
        <v>6350995137560</v>
      </c>
      <c r="F80" s="7" t="s">
        <v>13</v>
      </c>
      <c r="G80" s="28"/>
      <c r="H80" s="8" t="s">
        <v>26</v>
      </c>
      <c r="I80" s="6">
        <v>0</v>
      </c>
      <c r="J80" s="25"/>
      <c r="K80" s="25"/>
      <c r="L80" s="25"/>
      <c r="M80" s="25"/>
      <c r="O80" s="26"/>
      <c r="P80" s="26"/>
      <c r="Q80" s="26"/>
      <c r="R80" s="26"/>
      <c r="S80" s="27"/>
    </row>
    <row r="81" spans="2:19" ht="12.75" customHeight="1" x14ac:dyDescent="0.25">
      <c r="D81" s="3">
        <v>10</v>
      </c>
      <c r="E81" s="5">
        <v>7025991339076</v>
      </c>
      <c r="F81" s="7" t="s">
        <v>14</v>
      </c>
      <c r="G81" s="28"/>
      <c r="H81" s="8" t="s">
        <v>26</v>
      </c>
      <c r="I81" s="6">
        <v>0</v>
      </c>
      <c r="J81" s="25"/>
      <c r="K81" s="25"/>
      <c r="L81" s="25"/>
      <c r="M81" s="25"/>
      <c r="O81" s="26"/>
      <c r="P81" s="26"/>
      <c r="Q81" s="26"/>
      <c r="R81" s="26"/>
      <c r="S81" s="27"/>
    </row>
    <row r="82" spans="2:19" ht="12.75" customHeight="1" x14ac:dyDescent="0.25">
      <c r="D82" s="3">
        <v>11</v>
      </c>
      <c r="E82" s="5">
        <v>4210996136312</v>
      </c>
      <c r="F82" s="7" t="s">
        <v>15</v>
      </c>
      <c r="G82" s="28"/>
      <c r="H82" s="8" t="s">
        <v>26</v>
      </c>
      <c r="I82" s="6">
        <v>0</v>
      </c>
      <c r="J82" s="25"/>
      <c r="K82" s="25"/>
      <c r="L82" s="25"/>
      <c r="M82" s="25"/>
      <c r="O82" s="26"/>
      <c r="P82" s="26"/>
      <c r="Q82" s="26"/>
      <c r="R82" s="26"/>
      <c r="S82" s="27"/>
    </row>
    <row r="83" spans="2:19" ht="12.75" customHeight="1" x14ac:dyDescent="0.25">
      <c r="D83" s="3">
        <v>12</v>
      </c>
      <c r="E83" s="5">
        <v>2520995604088</v>
      </c>
      <c r="F83" s="7" t="s">
        <v>17</v>
      </c>
      <c r="G83" s="28"/>
      <c r="H83" s="8" t="s">
        <v>25</v>
      </c>
      <c r="I83" s="6">
        <v>0</v>
      </c>
      <c r="J83" s="25"/>
      <c r="K83" s="25"/>
      <c r="L83" s="25"/>
      <c r="M83" s="25"/>
      <c r="O83" s="26"/>
      <c r="P83" s="26"/>
      <c r="Q83" s="26"/>
      <c r="R83" s="26"/>
      <c r="S83" s="27"/>
    </row>
    <row r="84" spans="2:19" ht="12.75" customHeight="1" x14ac:dyDescent="0.25">
      <c r="D84" s="3">
        <v>13</v>
      </c>
      <c r="E84" s="5">
        <v>2530123456842</v>
      </c>
      <c r="F84" s="7" t="s">
        <v>18</v>
      </c>
      <c r="G84" s="28"/>
      <c r="H84" s="8" t="s">
        <v>25</v>
      </c>
      <c r="I84" s="6">
        <v>0</v>
      </c>
      <c r="J84" s="25"/>
      <c r="K84" s="25"/>
      <c r="L84" s="25"/>
      <c r="M84" s="25"/>
      <c r="O84" s="26"/>
      <c r="P84" s="26"/>
      <c r="Q84" s="26"/>
      <c r="R84" s="26"/>
      <c r="S84" s="27"/>
    </row>
    <row r="85" spans="2:19" ht="12.75" customHeight="1" x14ac:dyDescent="0.25">
      <c r="D85" s="3">
        <v>14</v>
      </c>
      <c r="E85" s="5">
        <v>4910993004846</v>
      </c>
      <c r="F85" s="7" t="s">
        <v>29</v>
      </c>
      <c r="G85" s="28"/>
      <c r="H85" s="8" t="s">
        <v>25</v>
      </c>
      <c r="I85" s="6">
        <v>0</v>
      </c>
      <c r="J85" s="25"/>
      <c r="K85" s="25"/>
      <c r="L85" s="25"/>
      <c r="M85" s="25"/>
      <c r="O85" s="26"/>
      <c r="P85" s="26"/>
      <c r="Q85" s="26"/>
      <c r="R85" s="26"/>
      <c r="S85" s="27"/>
    </row>
    <row r="86" spans="2:19" ht="12.75" customHeight="1" x14ac:dyDescent="0.25">
      <c r="D86" s="3">
        <v>15</v>
      </c>
      <c r="E86" s="5">
        <v>2530123456843</v>
      </c>
      <c r="F86" s="7" t="s">
        <v>28</v>
      </c>
      <c r="G86" s="28"/>
      <c r="H86" s="8" t="s">
        <v>25</v>
      </c>
      <c r="I86" s="6">
        <v>0</v>
      </c>
      <c r="J86" s="25"/>
      <c r="K86" s="25"/>
      <c r="L86" s="25"/>
      <c r="M86" s="25"/>
      <c r="O86" s="26"/>
      <c r="P86" s="26"/>
      <c r="Q86" s="26"/>
      <c r="R86" s="26"/>
      <c r="S86" s="27"/>
    </row>
    <row r="87" spans="2:19" ht="12.75" customHeight="1" x14ac:dyDescent="0.25">
      <c r="D87" s="3">
        <v>16</v>
      </c>
      <c r="E87" s="5">
        <v>2510995237794</v>
      </c>
      <c r="F87" s="7" t="s">
        <v>30</v>
      </c>
      <c r="G87" s="28"/>
      <c r="H87" s="8" t="s">
        <v>25</v>
      </c>
      <c r="I87" s="6">
        <v>0</v>
      </c>
      <c r="J87" s="25"/>
      <c r="K87" s="25"/>
      <c r="L87" s="25"/>
      <c r="M87" s="25"/>
      <c r="O87" s="26"/>
      <c r="P87" s="26"/>
      <c r="Q87" s="26"/>
      <c r="R87" s="26"/>
      <c r="S87" s="27"/>
    </row>
    <row r="88" spans="2:19" ht="12.75" customHeight="1" x14ac:dyDescent="0.25">
      <c r="D88" s="3">
        <v>17</v>
      </c>
      <c r="E88" s="5">
        <v>2510991511913</v>
      </c>
      <c r="F88" s="7" t="s">
        <v>31</v>
      </c>
      <c r="G88" s="28"/>
      <c r="H88" s="8" t="s">
        <v>25</v>
      </c>
      <c r="I88" s="6">
        <v>0</v>
      </c>
      <c r="J88" s="25"/>
      <c r="K88" s="25"/>
      <c r="L88" s="25"/>
      <c r="M88" s="25"/>
      <c r="O88" s="26"/>
      <c r="P88" s="26"/>
      <c r="Q88" s="26"/>
      <c r="R88" s="26"/>
      <c r="S88" s="27"/>
    </row>
    <row r="90" spans="2:19" ht="15.6" x14ac:dyDescent="0.25">
      <c r="B90" s="1" t="s">
        <v>36</v>
      </c>
    </row>
    <row r="92" spans="2:19" ht="12.6" customHeight="1" x14ac:dyDescent="0.25">
      <c r="J92" s="19" t="s">
        <v>19</v>
      </c>
      <c r="K92" s="19"/>
      <c r="L92" s="19"/>
      <c r="M92" s="19"/>
      <c r="O92" s="19" t="s">
        <v>1</v>
      </c>
      <c r="P92" s="19"/>
      <c r="Q92" s="19"/>
      <c r="R92" s="19"/>
    </row>
    <row r="93" spans="2:19" ht="26.4" x14ac:dyDescent="0.25">
      <c r="D93" s="4" t="s">
        <v>3</v>
      </c>
      <c r="E93" s="4" t="s">
        <v>4</v>
      </c>
      <c r="F93" s="4" t="s">
        <v>2</v>
      </c>
      <c r="G93" s="4" t="s">
        <v>5</v>
      </c>
      <c r="H93" s="4" t="s">
        <v>20</v>
      </c>
      <c r="I93" s="4" t="s">
        <v>21</v>
      </c>
      <c r="J93" s="4" t="s">
        <v>22</v>
      </c>
      <c r="K93" s="4" t="s">
        <v>27</v>
      </c>
      <c r="L93" s="4" t="s">
        <v>23</v>
      </c>
      <c r="M93" s="4" t="s">
        <v>24</v>
      </c>
      <c r="O93" s="4" t="s">
        <v>22</v>
      </c>
      <c r="P93" s="4" t="s">
        <v>27</v>
      </c>
      <c r="Q93" s="4" t="s">
        <v>23</v>
      </c>
      <c r="R93" s="4" t="s">
        <v>24</v>
      </c>
      <c r="S93" s="4" t="s">
        <v>0</v>
      </c>
    </row>
    <row r="94" spans="2:19" ht="12.75" customHeight="1" x14ac:dyDescent="0.25">
      <c r="D94" s="3">
        <v>1</v>
      </c>
      <c r="E94" s="5">
        <v>2350999023287</v>
      </c>
      <c r="F94" s="7" t="s">
        <v>6</v>
      </c>
      <c r="G94" s="28"/>
      <c r="H94" s="8" t="s">
        <v>25</v>
      </c>
      <c r="I94" s="6">
        <v>0</v>
      </c>
      <c r="J94" s="25"/>
      <c r="K94" s="25"/>
      <c r="L94" s="25"/>
      <c r="M94" s="25"/>
      <c r="O94" s="26"/>
      <c r="P94" s="26"/>
      <c r="Q94" s="26"/>
      <c r="R94" s="26"/>
      <c r="S94" s="27"/>
    </row>
    <row r="95" spans="2:19" ht="12.75" customHeight="1" x14ac:dyDescent="0.25">
      <c r="D95" s="3">
        <v>2</v>
      </c>
      <c r="E95" s="5">
        <v>2530121760036</v>
      </c>
      <c r="F95" s="7" t="s">
        <v>7</v>
      </c>
      <c r="G95" s="28"/>
      <c r="H95" s="8" t="s">
        <v>26</v>
      </c>
      <c r="I95" s="6">
        <v>0</v>
      </c>
      <c r="J95" s="25"/>
      <c r="K95" s="25"/>
      <c r="L95" s="25"/>
      <c r="M95" s="25"/>
      <c r="O95" s="26"/>
      <c r="P95" s="26"/>
      <c r="Q95" s="26"/>
      <c r="R95" s="26"/>
      <c r="S95" s="27"/>
    </row>
    <row r="96" spans="2:19" ht="12.75" customHeight="1" x14ac:dyDescent="0.25">
      <c r="D96" s="3">
        <v>3</v>
      </c>
      <c r="E96" s="5">
        <v>2590993388230</v>
      </c>
      <c r="F96" s="7" t="s">
        <v>8</v>
      </c>
      <c r="G96" s="28"/>
      <c r="H96" s="8" t="s">
        <v>26</v>
      </c>
      <c r="I96" s="6">
        <v>0</v>
      </c>
      <c r="J96" s="25"/>
      <c r="K96" s="25"/>
      <c r="L96" s="25"/>
      <c r="M96" s="25"/>
      <c r="O96" s="26"/>
      <c r="P96" s="26"/>
      <c r="Q96" s="26"/>
      <c r="R96" s="26"/>
      <c r="S96" s="27"/>
    </row>
    <row r="97" spans="2:19" ht="12.75" customHeight="1" x14ac:dyDescent="0.25">
      <c r="D97" s="3">
        <v>4</v>
      </c>
      <c r="E97" s="5">
        <v>2990995622817</v>
      </c>
      <c r="F97" s="7" t="s">
        <v>9</v>
      </c>
      <c r="G97" s="28"/>
      <c r="H97" s="8" t="s">
        <v>26</v>
      </c>
      <c r="I97" s="6">
        <v>0</v>
      </c>
      <c r="J97" s="25"/>
      <c r="K97" s="25"/>
      <c r="L97" s="25"/>
      <c r="M97" s="25"/>
      <c r="O97" s="26"/>
      <c r="P97" s="26"/>
      <c r="Q97" s="26"/>
      <c r="R97" s="26"/>
      <c r="S97" s="27"/>
    </row>
    <row r="98" spans="2:19" ht="12.75" customHeight="1" x14ac:dyDescent="0.25">
      <c r="D98" s="3">
        <v>5</v>
      </c>
      <c r="E98" s="5">
        <v>4820013434659</v>
      </c>
      <c r="F98" s="7" t="s">
        <v>10</v>
      </c>
      <c r="G98" s="28"/>
      <c r="H98" s="8" t="s">
        <v>26</v>
      </c>
      <c r="I98" s="6">
        <v>0</v>
      </c>
      <c r="J98" s="25"/>
      <c r="K98" s="25"/>
      <c r="L98" s="25"/>
      <c r="M98" s="25"/>
      <c r="O98" s="26"/>
      <c r="P98" s="26"/>
      <c r="Q98" s="26"/>
      <c r="R98" s="26"/>
      <c r="S98" s="27"/>
    </row>
    <row r="99" spans="2:19" ht="12.75" customHeight="1" x14ac:dyDescent="0.25">
      <c r="D99" s="3">
        <v>6</v>
      </c>
      <c r="E99" s="5">
        <v>4931995726218</v>
      </c>
      <c r="F99" s="7" t="s">
        <v>16</v>
      </c>
      <c r="G99" s="28"/>
      <c r="H99" s="8" t="s">
        <v>25</v>
      </c>
      <c r="I99" s="6">
        <v>0</v>
      </c>
      <c r="J99" s="25"/>
      <c r="K99" s="25"/>
      <c r="L99" s="25"/>
      <c r="M99" s="25"/>
      <c r="O99" s="26"/>
      <c r="P99" s="26"/>
      <c r="Q99" s="26"/>
      <c r="R99" s="26"/>
      <c r="S99" s="27"/>
    </row>
    <row r="100" spans="2:19" ht="12.75" customHeight="1" x14ac:dyDescent="0.25">
      <c r="D100" s="3">
        <v>7</v>
      </c>
      <c r="E100" s="5">
        <v>5975991338740</v>
      </c>
      <c r="F100" s="7" t="s">
        <v>11</v>
      </c>
      <c r="G100" s="28"/>
      <c r="H100" s="8" t="s">
        <v>25</v>
      </c>
      <c r="I100" s="6">
        <v>0</v>
      </c>
      <c r="J100" s="25"/>
      <c r="K100" s="25"/>
      <c r="L100" s="25"/>
      <c r="M100" s="25"/>
      <c r="O100" s="26"/>
      <c r="P100" s="26"/>
      <c r="Q100" s="26"/>
      <c r="R100" s="26"/>
      <c r="S100" s="27"/>
    </row>
    <row r="101" spans="2:19" ht="12.75" customHeight="1" x14ac:dyDescent="0.25">
      <c r="D101" s="3">
        <v>8</v>
      </c>
      <c r="E101" s="5">
        <v>6110994011062</v>
      </c>
      <c r="F101" s="7" t="s">
        <v>12</v>
      </c>
      <c r="G101" s="28"/>
      <c r="H101" s="8" t="s">
        <v>25</v>
      </c>
      <c r="I101" s="6">
        <v>0</v>
      </c>
      <c r="J101" s="25"/>
      <c r="K101" s="25"/>
      <c r="L101" s="25"/>
      <c r="M101" s="25"/>
      <c r="O101" s="26"/>
      <c r="P101" s="26"/>
      <c r="Q101" s="26"/>
      <c r="R101" s="26"/>
      <c r="S101" s="27"/>
    </row>
    <row r="102" spans="2:19" ht="12.75" customHeight="1" x14ac:dyDescent="0.25">
      <c r="D102" s="3">
        <v>9</v>
      </c>
      <c r="E102" s="5">
        <v>6350995137560</v>
      </c>
      <c r="F102" s="7" t="s">
        <v>13</v>
      </c>
      <c r="G102" s="28"/>
      <c r="H102" s="8" t="s">
        <v>26</v>
      </c>
      <c r="I102" s="6">
        <v>0</v>
      </c>
      <c r="J102" s="25"/>
      <c r="K102" s="25"/>
      <c r="L102" s="25"/>
      <c r="M102" s="25"/>
      <c r="O102" s="26"/>
      <c r="P102" s="26"/>
      <c r="Q102" s="26"/>
      <c r="R102" s="26"/>
      <c r="S102" s="27"/>
    </row>
    <row r="103" spans="2:19" ht="12.75" customHeight="1" x14ac:dyDescent="0.25">
      <c r="D103" s="3">
        <v>10</v>
      </c>
      <c r="E103" s="5">
        <v>7025991339076</v>
      </c>
      <c r="F103" s="7" t="s">
        <v>14</v>
      </c>
      <c r="G103" s="28"/>
      <c r="H103" s="8" t="s">
        <v>26</v>
      </c>
      <c r="I103" s="6">
        <v>0</v>
      </c>
      <c r="J103" s="25"/>
      <c r="K103" s="25"/>
      <c r="L103" s="25"/>
      <c r="M103" s="25"/>
      <c r="O103" s="26"/>
      <c r="P103" s="26"/>
      <c r="Q103" s="26"/>
      <c r="R103" s="26"/>
      <c r="S103" s="27"/>
    </row>
    <row r="104" spans="2:19" ht="12.75" customHeight="1" x14ac:dyDescent="0.25">
      <c r="D104" s="3">
        <v>11</v>
      </c>
      <c r="E104" s="5">
        <v>4210996136312</v>
      </c>
      <c r="F104" s="7" t="s">
        <v>15</v>
      </c>
      <c r="G104" s="28"/>
      <c r="H104" s="8" t="s">
        <v>26</v>
      </c>
      <c r="I104" s="6">
        <v>0</v>
      </c>
      <c r="J104" s="25"/>
      <c r="K104" s="25"/>
      <c r="L104" s="25"/>
      <c r="M104" s="25"/>
      <c r="O104" s="26"/>
      <c r="P104" s="26"/>
      <c r="Q104" s="26"/>
      <c r="R104" s="26"/>
      <c r="S104" s="27"/>
    </row>
    <row r="105" spans="2:19" ht="12.75" customHeight="1" x14ac:dyDescent="0.25">
      <c r="D105" s="3">
        <v>12</v>
      </c>
      <c r="E105" s="5">
        <v>2520995604088</v>
      </c>
      <c r="F105" s="7" t="s">
        <v>17</v>
      </c>
      <c r="G105" s="28"/>
      <c r="H105" s="8" t="s">
        <v>25</v>
      </c>
      <c r="I105" s="6">
        <v>0</v>
      </c>
      <c r="J105" s="25"/>
      <c r="K105" s="25"/>
      <c r="L105" s="25"/>
      <c r="M105" s="25"/>
      <c r="O105" s="26"/>
      <c r="P105" s="26"/>
      <c r="Q105" s="26"/>
      <c r="R105" s="26"/>
      <c r="S105" s="27"/>
    </row>
    <row r="106" spans="2:19" ht="12.75" customHeight="1" x14ac:dyDescent="0.25">
      <c r="D106" s="3">
        <v>13</v>
      </c>
      <c r="E106" s="5">
        <v>2530123456842</v>
      </c>
      <c r="F106" s="7" t="s">
        <v>18</v>
      </c>
      <c r="G106" s="28"/>
      <c r="H106" s="8" t="s">
        <v>25</v>
      </c>
      <c r="I106" s="6">
        <v>0</v>
      </c>
      <c r="J106" s="25"/>
      <c r="K106" s="25"/>
      <c r="L106" s="25"/>
      <c r="M106" s="25"/>
      <c r="O106" s="26"/>
      <c r="P106" s="26"/>
      <c r="Q106" s="26"/>
      <c r="R106" s="26"/>
      <c r="S106" s="27"/>
    </row>
    <row r="107" spans="2:19" ht="12.75" customHeight="1" x14ac:dyDescent="0.25">
      <c r="D107" s="3">
        <v>14</v>
      </c>
      <c r="E107" s="5">
        <v>4910993004846</v>
      </c>
      <c r="F107" s="7" t="s">
        <v>29</v>
      </c>
      <c r="G107" s="28"/>
      <c r="H107" s="8" t="s">
        <v>25</v>
      </c>
      <c r="I107" s="6">
        <v>0</v>
      </c>
      <c r="J107" s="25"/>
      <c r="K107" s="25"/>
      <c r="L107" s="25"/>
      <c r="M107" s="25"/>
      <c r="O107" s="26"/>
      <c r="P107" s="26"/>
      <c r="Q107" s="26"/>
      <c r="R107" s="26"/>
      <c r="S107" s="27"/>
    </row>
    <row r="108" spans="2:19" ht="12.75" customHeight="1" x14ac:dyDescent="0.25">
      <c r="D108" s="3">
        <v>15</v>
      </c>
      <c r="E108" s="5">
        <v>2530123456843</v>
      </c>
      <c r="F108" s="7" t="s">
        <v>28</v>
      </c>
      <c r="G108" s="28"/>
      <c r="H108" s="8" t="s">
        <v>25</v>
      </c>
      <c r="I108" s="6">
        <v>0</v>
      </c>
      <c r="J108" s="25"/>
      <c r="K108" s="25"/>
      <c r="L108" s="25"/>
      <c r="M108" s="25"/>
      <c r="O108" s="26"/>
      <c r="P108" s="26"/>
      <c r="Q108" s="26"/>
      <c r="R108" s="26"/>
      <c r="S108" s="27"/>
    </row>
    <row r="109" spans="2:19" ht="12.75" customHeight="1" x14ac:dyDescent="0.25">
      <c r="D109" s="3">
        <v>16</v>
      </c>
      <c r="E109" s="5">
        <v>2510995237794</v>
      </c>
      <c r="F109" s="7" t="s">
        <v>30</v>
      </c>
      <c r="G109" s="28"/>
      <c r="H109" s="8" t="s">
        <v>25</v>
      </c>
      <c r="I109" s="6">
        <v>0</v>
      </c>
      <c r="J109" s="25"/>
      <c r="K109" s="25"/>
      <c r="L109" s="25"/>
      <c r="M109" s="25"/>
      <c r="O109" s="26"/>
      <c r="P109" s="26"/>
      <c r="Q109" s="26"/>
      <c r="R109" s="26"/>
      <c r="S109" s="27"/>
    </row>
    <row r="110" spans="2:19" ht="12.75" customHeight="1" x14ac:dyDescent="0.25">
      <c r="D110" s="3">
        <v>17</v>
      </c>
      <c r="E110" s="5">
        <v>2510991511913</v>
      </c>
      <c r="F110" s="7" t="s">
        <v>31</v>
      </c>
      <c r="G110" s="28"/>
      <c r="H110" s="8" t="s">
        <v>25</v>
      </c>
      <c r="I110" s="6">
        <v>0</v>
      </c>
      <c r="J110" s="25"/>
      <c r="K110" s="25"/>
      <c r="L110" s="25"/>
      <c r="M110" s="25"/>
      <c r="O110" s="26"/>
      <c r="P110" s="26"/>
      <c r="Q110" s="26"/>
      <c r="R110" s="26"/>
      <c r="S110" s="27"/>
    </row>
    <row r="112" spans="2:19" ht="15.6" x14ac:dyDescent="0.25">
      <c r="B112" s="1" t="s">
        <v>37</v>
      </c>
    </row>
    <row r="114" spans="4:19" x14ac:dyDescent="0.25">
      <c r="J114" s="19" t="s">
        <v>19</v>
      </c>
      <c r="K114" s="19"/>
      <c r="L114" s="19"/>
      <c r="M114" s="19"/>
      <c r="O114" s="19" t="s">
        <v>1</v>
      </c>
      <c r="P114" s="19"/>
      <c r="Q114" s="19"/>
      <c r="R114" s="19"/>
    </row>
    <row r="115" spans="4:19" ht="26.4" x14ac:dyDescent="0.25">
      <c r="D115" s="4" t="s">
        <v>3</v>
      </c>
      <c r="E115" s="4" t="s">
        <v>4</v>
      </c>
      <c r="F115" s="4" t="s">
        <v>2</v>
      </c>
      <c r="G115" s="4" t="s">
        <v>5</v>
      </c>
      <c r="H115" s="4" t="s">
        <v>20</v>
      </c>
      <c r="I115" s="4" t="s">
        <v>21</v>
      </c>
      <c r="J115" s="4" t="s">
        <v>22</v>
      </c>
      <c r="K115" s="4" t="s">
        <v>27</v>
      </c>
      <c r="L115" s="4" t="s">
        <v>23</v>
      </c>
      <c r="M115" s="4" t="s">
        <v>24</v>
      </c>
      <c r="O115" s="4" t="s">
        <v>22</v>
      </c>
      <c r="P115" s="4" t="s">
        <v>27</v>
      </c>
      <c r="Q115" s="4" t="s">
        <v>23</v>
      </c>
      <c r="R115" s="4" t="s">
        <v>24</v>
      </c>
      <c r="S115" s="4" t="s">
        <v>0</v>
      </c>
    </row>
    <row r="116" spans="4:19" ht="12.75" customHeight="1" x14ac:dyDescent="0.25">
      <c r="D116" s="3">
        <v>1</v>
      </c>
      <c r="E116" s="5">
        <v>2350999023287</v>
      </c>
      <c r="F116" s="7" t="s">
        <v>6</v>
      </c>
      <c r="G116" s="28"/>
      <c r="H116" s="8" t="s">
        <v>25</v>
      </c>
      <c r="I116" s="6">
        <v>0</v>
      </c>
      <c r="J116" s="25"/>
      <c r="K116" s="25"/>
      <c r="L116" s="25"/>
      <c r="M116" s="25"/>
      <c r="O116" s="26"/>
      <c r="P116" s="26"/>
      <c r="Q116" s="26"/>
      <c r="R116" s="26"/>
      <c r="S116" s="27"/>
    </row>
    <row r="117" spans="4:19" ht="12.75" customHeight="1" x14ac:dyDescent="0.25">
      <c r="D117" s="3">
        <v>2</v>
      </c>
      <c r="E117" s="5">
        <v>2530121760036</v>
      </c>
      <c r="F117" s="7" t="s">
        <v>7</v>
      </c>
      <c r="G117" s="28"/>
      <c r="H117" s="8" t="s">
        <v>26</v>
      </c>
      <c r="I117" s="6">
        <v>0</v>
      </c>
      <c r="J117" s="25"/>
      <c r="K117" s="25"/>
      <c r="L117" s="25"/>
      <c r="M117" s="25"/>
      <c r="O117" s="26"/>
      <c r="P117" s="26"/>
      <c r="Q117" s="26"/>
      <c r="R117" s="26"/>
      <c r="S117" s="27"/>
    </row>
    <row r="118" spans="4:19" ht="12.75" customHeight="1" x14ac:dyDescent="0.25">
      <c r="D118" s="3">
        <v>3</v>
      </c>
      <c r="E118" s="5">
        <v>2590993388230</v>
      </c>
      <c r="F118" s="7" t="s">
        <v>8</v>
      </c>
      <c r="G118" s="28"/>
      <c r="H118" s="8" t="s">
        <v>26</v>
      </c>
      <c r="I118" s="6">
        <v>0</v>
      </c>
      <c r="J118" s="25"/>
      <c r="K118" s="25"/>
      <c r="L118" s="25"/>
      <c r="M118" s="25"/>
      <c r="O118" s="26"/>
      <c r="P118" s="26"/>
      <c r="Q118" s="26"/>
      <c r="R118" s="26"/>
      <c r="S118" s="27"/>
    </row>
    <row r="119" spans="4:19" ht="12.75" customHeight="1" x14ac:dyDescent="0.25">
      <c r="D119" s="3">
        <v>4</v>
      </c>
      <c r="E119" s="5">
        <v>2990995622817</v>
      </c>
      <c r="F119" s="7" t="s">
        <v>9</v>
      </c>
      <c r="G119" s="28"/>
      <c r="H119" s="8" t="s">
        <v>26</v>
      </c>
      <c r="I119" s="6">
        <v>0</v>
      </c>
      <c r="J119" s="25"/>
      <c r="K119" s="25"/>
      <c r="L119" s="25"/>
      <c r="M119" s="25"/>
      <c r="O119" s="26"/>
      <c r="P119" s="26"/>
      <c r="Q119" s="26"/>
      <c r="R119" s="26"/>
      <c r="S119" s="27"/>
    </row>
    <row r="120" spans="4:19" ht="12.75" customHeight="1" x14ac:dyDescent="0.25">
      <c r="D120" s="3">
        <v>5</v>
      </c>
      <c r="E120" s="5">
        <v>4820013434659</v>
      </c>
      <c r="F120" s="7" t="s">
        <v>10</v>
      </c>
      <c r="G120" s="28"/>
      <c r="H120" s="8" t="s">
        <v>26</v>
      </c>
      <c r="I120" s="6">
        <v>0</v>
      </c>
      <c r="J120" s="25"/>
      <c r="K120" s="25"/>
      <c r="L120" s="25"/>
      <c r="M120" s="25"/>
      <c r="O120" s="26"/>
      <c r="P120" s="26"/>
      <c r="Q120" s="26"/>
      <c r="R120" s="26"/>
      <c r="S120" s="27"/>
    </row>
    <row r="121" spans="4:19" ht="12.75" customHeight="1" x14ac:dyDescent="0.25">
      <c r="D121" s="3">
        <v>6</v>
      </c>
      <c r="E121" s="5">
        <v>4931995726218</v>
      </c>
      <c r="F121" s="7" t="s">
        <v>16</v>
      </c>
      <c r="G121" s="28"/>
      <c r="H121" s="8" t="s">
        <v>25</v>
      </c>
      <c r="I121" s="6">
        <v>0</v>
      </c>
      <c r="J121" s="25"/>
      <c r="K121" s="25"/>
      <c r="L121" s="25"/>
      <c r="M121" s="25"/>
      <c r="O121" s="26"/>
      <c r="P121" s="26"/>
      <c r="Q121" s="26"/>
      <c r="R121" s="26"/>
      <c r="S121" s="27"/>
    </row>
    <row r="122" spans="4:19" ht="12.75" customHeight="1" x14ac:dyDescent="0.25">
      <c r="D122" s="3">
        <v>7</v>
      </c>
      <c r="E122" s="5">
        <v>5975991338740</v>
      </c>
      <c r="F122" s="7" t="s">
        <v>11</v>
      </c>
      <c r="G122" s="28"/>
      <c r="H122" s="8" t="s">
        <v>25</v>
      </c>
      <c r="I122" s="6">
        <v>0</v>
      </c>
      <c r="J122" s="25"/>
      <c r="K122" s="25"/>
      <c r="L122" s="25"/>
      <c r="M122" s="25"/>
      <c r="O122" s="26"/>
      <c r="P122" s="26"/>
      <c r="Q122" s="26"/>
      <c r="R122" s="26"/>
      <c r="S122" s="27"/>
    </row>
    <row r="123" spans="4:19" ht="12.75" customHeight="1" x14ac:dyDescent="0.25">
      <c r="D123" s="3">
        <v>8</v>
      </c>
      <c r="E123" s="5">
        <v>6110994011062</v>
      </c>
      <c r="F123" s="7" t="s">
        <v>12</v>
      </c>
      <c r="G123" s="28"/>
      <c r="H123" s="8" t="s">
        <v>25</v>
      </c>
      <c r="I123" s="6">
        <v>0</v>
      </c>
      <c r="J123" s="25"/>
      <c r="K123" s="25"/>
      <c r="L123" s="25"/>
      <c r="M123" s="25"/>
      <c r="O123" s="26"/>
      <c r="P123" s="26"/>
      <c r="Q123" s="26"/>
      <c r="R123" s="26"/>
      <c r="S123" s="27"/>
    </row>
    <row r="124" spans="4:19" ht="12.75" customHeight="1" x14ac:dyDescent="0.25">
      <c r="D124" s="3">
        <v>9</v>
      </c>
      <c r="E124" s="5">
        <v>6350995137560</v>
      </c>
      <c r="F124" s="7" t="s">
        <v>13</v>
      </c>
      <c r="G124" s="28"/>
      <c r="H124" s="8" t="s">
        <v>26</v>
      </c>
      <c r="I124" s="6">
        <v>0</v>
      </c>
      <c r="J124" s="25"/>
      <c r="K124" s="25"/>
      <c r="L124" s="25"/>
      <c r="M124" s="25"/>
      <c r="O124" s="26"/>
      <c r="P124" s="26"/>
      <c r="Q124" s="26"/>
      <c r="R124" s="26"/>
      <c r="S124" s="27"/>
    </row>
    <row r="125" spans="4:19" ht="12.75" customHeight="1" x14ac:dyDescent="0.25">
      <c r="D125" s="3">
        <v>10</v>
      </c>
      <c r="E125" s="5">
        <v>7025991339076</v>
      </c>
      <c r="F125" s="7" t="s">
        <v>14</v>
      </c>
      <c r="G125" s="28"/>
      <c r="H125" s="8" t="s">
        <v>26</v>
      </c>
      <c r="I125" s="6">
        <v>0</v>
      </c>
      <c r="J125" s="25"/>
      <c r="K125" s="25"/>
      <c r="L125" s="25"/>
      <c r="M125" s="25"/>
      <c r="O125" s="26"/>
      <c r="P125" s="26"/>
      <c r="Q125" s="26"/>
      <c r="R125" s="26"/>
      <c r="S125" s="27"/>
    </row>
    <row r="126" spans="4:19" ht="12.75" customHeight="1" x14ac:dyDescent="0.25">
      <c r="D126" s="3">
        <v>11</v>
      </c>
      <c r="E126" s="5">
        <v>4210996136312</v>
      </c>
      <c r="F126" s="7" t="s">
        <v>15</v>
      </c>
      <c r="G126" s="28"/>
      <c r="H126" s="8" t="s">
        <v>26</v>
      </c>
      <c r="I126" s="6">
        <v>0</v>
      </c>
      <c r="J126" s="25"/>
      <c r="K126" s="25"/>
      <c r="L126" s="25"/>
      <c r="M126" s="25"/>
      <c r="O126" s="26"/>
      <c r="P126" s="26"/>
      <c r="Q126" s="26"/>
      <c r="R126" s="26"/>
      <c r="S126" s="27"/>
    </row>
    <row r="127" spans="4:19" ht="12.75" customHeight="1" x14ac:dyDescent="0.25">
      <c r="D127" s="3">
        <v>12</v>
      </c>
      <c r="E127" s="5">
        <v>2520995604088</v>
      </c>
      <c r="F127" s="7" t="s">
        <v>17</v>
      </c>
      <c r="G127" s="28"/>
      <c r="H127" s="8" t="s">
        <v>25</v>
      </c>
      <c r="I127" s="6">
        <v>0</v>
      </c>
      <c r="J127" s="25"/>
      <c r="K127" s="25"/>
      <c r="L127" s="25"/>
      <c r="M127" s="25"/>
      <c r="O127" s="26"/>
      <c r="P127" s="26"/>
      <c r="Q127" s="26"/>
      <c r="R127" s="26"/>
      <c r="S127" s="27"/>
    </row>
    <row r="128" spans="4:19" ht="12.75" customHeight="1" x14ac:dyDescent="0.25">
      <c r="D128" s="3">
        <v>13</v>
      </c>
      <c r="E128" s="5">
        <v>2530123456842</v>
      </c>
      <c r="F128" s="7" t="s">
        <v>18</v>
      </c>
      <c r="G128" s="28"/>
      <c r="H128" s="8" t="s">
        <v>25</v>
      </c>
      <c r="I128" s="6">
        <v>0</v>
      </c>
      <c r="J128" s="25"/>
      <c r="K128" s="25"/>
      <c r="L128" s="25"/>
      <c r="M128" s="25"/>
      <c r="O128" s="26"/>
      <c r="P128" s="26"/>
      <c r="Q128" s="26"/>
      <c r="R128" s="26"/>
      <c r="S128" s="27"/>
    </row>
    <row r="129" spans="2:19" ht="12.75" customHeight="1" x14ac:dyDescent="0.25">
      <c r="D129" s="3">
        <v>14</v>
      </c>
      <c r="E129" s="5">
        <v>4910993004846</v>
      </c>
      <c r="F129" s="7" t="s">
        <v>29</v>
      </c>
      <c r="G129" s="28"/>
      <c r="H129" s="8" t="s">
        <v>25</v>
      </c>
      <c r="I129" s="6">
        <v>0</v>
      </c>
      <c r="J129" s="25"/>
      <c r="K129" s="25"/>
      <c r="L129" s="25"/>
      <c r="M129" s="25"/>
      <c r="O129" s="26"/>
      <c r="P129" s="26"/>
      <c r="Q129" s="26"/>
      <c r="R129" s="26"/>
      <c r="S129" s="27"/>
    </row>
    <row r="130" spans="2:19" ht="12.75" customHeight="1" x14ac:dyDescent="0.25">
      <c r="D130" s="3">
        <v>15</v>
      </c>
      <c r="E130" s="5">
        <v>2530123456843</v>
      </c>
      <c r="F130" s="7" t="s">
        <v>28</v>
      </c>
      <c r="G130" s="28"/>
      <c r="H130" s="8" t="s">
        <v>25</v>
      </c>
      <c r="I130" s="6">
        <v>0</v>
      </c>
      <c r="J130" s="25"/>
      <c r="K130" s="25"/>
      <c r="L130" s="25"/>
      <c r="M130" s="25"/>
      <c r="O130" s="26"/>
      <c r="P130" s="26"/>
      <c r="Q130" s="26"/>
      <c r="R130" s="26"/>
      <c r="S130" s="27"/>
    </row>
    <row r="131" spans="2:19" ht="12.75" customHeight="1" x14ac:dyDescent="0.25">
      <c r="D131" s="3">
        <v>16</v>
      </c>
      <c r="E131" s="5">
        <v>2510995237794</v>
      </c>
      <c r="F131" s="7" t="s">
        <v>30</v>
      </c>
      <c r="G131" s="28"/>
      <c r="H131" s="8" t="s">
        <v>25</v>
      </c>
      <c r="I131" s="6">
        <v>0</v>
      </c>
      <c r="J131" s="25"/>
      <c r="K131" s="25"/>
      <c r="L131" s="25"/>
      <c r="M131" s="25"/>
      <c r="O131" s="26"/>
      <c r="P131" s="26"/>
      <c r="Q131" s="26"/>
      <c r="R131" s="26"/>
      <c r="S131" s="27"/>
    </row>
    <row r="132" spans="2:19" ht="12.75" customHeight="1" x14ac:dyDescent="0.25">
      <c r="D132" s="3">
        <v>17</v>
      </c>
      <c r="E132" s="5">
        <v>2510991511913</v>
      </c>
      <c r="F132" s="7" t="s">
        <v>31</v>
      </c>
      <c r="G132" s="28"/>
      <c r="H132" s="8" t="s">
        <v>25</v>
      </c>
      <c r="I132" s="6">
        <v>0</v>
      </c>
      <c r="J132" s="25"/>
      <c r="K132" s="25"/>
      <c r="L132" s="25"/>
      <c r="M132" s="25"/>
      <c r="O132" s="26"/>
      <c r="P132" s="26"/>
      <c r="Q132" s="26"/>
      <c r="R132" s="26"/>
      <c r="S132" s="27"/>
    </row>
    <row r="134" spans="2:19" ht="15.6" x14ac:dyDescent="0.25">
      <c r="B134" s="1" t="s">
        <v>38</v>
      </c>
    </row>
    <row r="136" spans="2:19" x14ac:dyDescent="0.25">
      <c r="J136" s="19" t="s">
        <v>19</v>
      </c>
      <c r="K136" s="19"/>
      <c r="L136" s="19"/>
      <c r="M136" s="19"/>
      <c r="O136" s="19" t="s">
        <v>1</v>
      </c>
      <c r="P136" s="19"/>
      <c r="Q136" s="19"/>
      <c r="R136" s="19"/>
    </row>
    <row r="137" spans="2:19" ht="26.4" x14ac:dyDescent="0.25">
      <c r="D137" s="4" t="s">
        <v>3</v>
      </c>
      <c r="E137" s="4" t="s">
        <v>4</v>
      </c>
      <c r="F137" s="4" t="s">
        <v>2</v>
      </c>
      <c r="G137" s="4" t="s">
        <v>5</v>
      </c>
      <c r="H137" s="4" t="s">
        <v>20</v>
      </c>
      <c r="I137" s="4" t="s">
        <v>21</v>
      </c>
      <c r="J137" s="4" t="s">
        <v>22</v>
      </c>
      <c r="K137" s="4" t="s">
        <v>27</v>
      </c>
      <c r="L137" s="4" t="s">
        <v>23</v>
      </c>
      <c r="M137" s="4" t="s">
        <v>24</v>
      </c>
      <c r="O137" s="4" t="s">
        <v>22</v>
      </c>
      <c r="P137" s="4" t="s">
        <v>27</v>
      </c>
      <c r="Q137" s="4" t="s">
        <v>23</v>
      </c>
      <c r="R137" s="4" t="s">
        <v>24</v>
      </c>
      <c r="S137" s="4" t="s">
        <v>0</v>
      </c>
    </row>
    <row r="138" spans="2:19" ht="12.75" customHeight="1" x14ac:dyDescent="0.25">
      <c r="D138" s="3">
        <v>1</v>
      </c>
      <c r="E138" s="5">
        <v>2350999023287</v>
      </c>
      <c r="F138" s="7" t="s">
        <v>6</v>
      </c>
      <c r="G138" s="28"/>
      <c r="H138" s="8" t="s">
        <v>25</v>
      </c>
      <c r="I138" s="6">
        <v>0</v>
      </c>
      <c r="J138" s="25"/>
      <c r="K138" s="25"/>
      <c r="L138" s="25"/>
      <c r="M138" s="25"/>
      <c r="O138" s="26"/>
      <c r="P138" s="26"/>
      <c r="Q138" s="26"/>
      <c r="R138" s="26"/>
      <c r="S138" s="27"/>
    </row>
    <row r="139" spans="2:19" ht="12.75" customHeight="1" x14ac:dyDescent="0.25">
      <c r="D139" s="3">
        <v>2</v>
      </c>
      <c r="E139" s="5">
        <v>2530121760036</v>
      </c>
      <c r="F139" s="7" t="s">
        <v>7</v>
      </c>
      <c r="G139" s="28"/>
      <c r="H139" s="8" t="s">
        <v>26</v>
      </c>
      <c r="I139" s="6">
        <v>0</v>
      </c>
      <c r="J139" s="25"/>
      <c r="K139" s="25"/>
      <c r="L139" s="25"/>
      <c r="M139" s="25"/>
      <c r="O139" s="26"/>
      <c r="P139" s="26"/>
      <c r="Q139" s="26"/>
      <c r="R139" s="26"/>
      <c r="S139" s="27"/>
    </row>
    <row r="140" spans="2:19" ht="12.75" customHeight="1" x14ac:dyDescent="0.25">
      <c r="D140" s="3">
        <v>3</v>
      </c>
      <c r="E140" s="5">
        <v>2590993388230</v>
      </c>
      <c r="F140" s="7" t="s">
        <v>8</v>
      </c>
      <c r="G140" s="28"/>
      <c r="H140" s="8" t="s">
        <v>26</v>
      </c>
      <c r="I140" s="6">
        <v>0</v>
      </c>
      <c r="J140" s="25"/>
      <c r="K140" s="25"/>
      <c r="L140" s="25"/>
      <c r="M140" s="25"/>
      <c r="O140" s="26"/>
      <c r="P140" s="26"/>
      <c r="Q140" s="26"/>
      <c r="R140" s="26"/>
      <c r="S140" s="27"/>
    </row>
    <row r="141" spans="2:19" ht="12.75" customHeight="1" x14ac:dyDescent="0.25">
      <c r="D141" s="3">
        <v>4</v>
      </c>
      <c r="E141" s="5">
        <v>2990995622817</v>
      </c>
      <c r="F141" s="7" t="s">
        <v>9</v>
      </c>
      <c r="G141" s="28"/>
      <c r="H141" s="8" t="s">
        <v>26</v>
      </c>
      <c r="I141" s="6">
        <v>0</v>
      </c>
      <c r="J141" s="25"/>
      <c r="K141" s="25"/>
      <c r="L141" s="25"/>
      <c r="M141" s="25"/>
      <c r="O141" s="26"/>
      <c r="P141" s="26"/>
      <c r="Q141" s="26"/>
      <c r="R141" s="26"/>
      <c r="S141" s="27"/>
    </row>
    <row r="142" spans="2:19" ht="12.75" customHeight="1" x14ac:dyDescent="0.25">
      <c r="D142" s="3">
        <v>5</v>
      </c>
      <c r="E142" s="5">
        <v>4820013434659</v>
      </c>
      <c r="F142" s="7" t="s">
        <v>10</v>
      </c>
      <c r="G142" s="28"/>
      <c r="H142" s="8" t="s">
        <v>26</v>
      </c>
      <c r="I142" s="6">
        <v>0</v>
      </c>
      <c r="J142" s="25"/>
      <c r="K142" s="25"/>
      <c r="L142" s="25"/>
      <c r="M142" s="25"/>
      <c r="O142" s="26"/>
      <c r="P142" s="26"/>
      <c r="Q142" s="26"/>
      <c r="R142" s="26"/>
      <c r="S142" s="27"/>
    </row>
    <row r="143" spans="2:19" ht="12.75" customHeight="1" x14ac:dyDescent="0.25">
      <c r="D143" s="3">
        <v>6</v>
      </c>
      <c r="E143" s="5">
        <v>4931995726218</v>
      </c>
      <c r="F143" s="7" t="s">
        <v>16</v>
      </c>
      <c r="G143" s="28"/>
      <c r="H143" s="8" t="s">
        <v>25</v>
      </c>
      <c r="I143" s="6">
        <v>0</v>
      </c>
      <c r="J143" s="25"/>
      <c r="K143" s="25"/>
      <c r="L143" s="25"/>
      <c r="M143" s="25"/>
      <c r="O143" s="26"/>
      <c r="P143" s="26"/>
      <c r="Q143" s="26"/>
      <c r="R143" s="26"/>
      <c r="S143" s="27"/>
    </row>
    <row r="144" spans="2:19" ht="12.75" customHeight="1" x14ac:dyDescent="0.25">
      <c r="D144" s="3">
        <v>7</v>
      </c>
      <c r="E144" s="5">
        <v>5975991338740</v>
      </c>
      <c r="F144" s="7" t="s">
        <v>11</v>
      </c>
      <c r="G144" s="28"/>
      <c r="H144" s="8" t="s">
        <v>25</v>
      </c>
      <c r="I144" s="6">
        <v>0</v>
      </c>
      <c r="J144" s="25"/>
      <c r="K144" s="25"/>
      <c r="L144" s="25"/>
      <c r="M144" s="25"/>
      <c r="O144" s="26"/>
      <c r="P144" s="26"/>
      <c r="Q144" s="26"/>
      <c r="R144" s="26"/>
      <c r="S144" s="27"/>
    </row>
    <row r="145" spans="4:19" ht="12.75" customHeight="1" x14ac:dyDescent="0.25">
      <c r="D145" s="3">
        <v>8</v>
      </c>
      <c r="E145" s="5">
        <v>6110994011062</v>
      </c>
      <c r="F145" s="7" t="s">
        <v>12</v>
      </c>
      <c r="G145" s="28"/>
      <c r="H145" s="8" t="s">
        <v>25</v>
      </c>
      <c r="I145" s="6">
        <v>0</v>
      </c>
      <c r="J145" s="25"/>
      <c r="K145" s="25"/>
      <c r="L145" s="25"/>
      <c r="M145" s="25"/>
      <c r="O145" s="26"/>
      <c r="P145" s="26"/>
      <c r="Q145" s="26"/>
      <c r="R145" s="26"/>
      <c r="S145" s="27"/>
    </row>
    <row r="146" spans="4:19" ht="12.75" customHeight="1" x14ac:dyDescent="0.25">
      <c r="D146" s="3">
        <v>9</v>
      </c>
      <c r="E146" s="5">
        <v>6350995137560</v>
      </c>
      <c r="F146" s="7" t="s">
        <v>13</v>
      </c>
      <c r="G146" s="28"/>
      <c r="H146" s="8" t="s">
        <v>26</v>
      </c>
      <c r="I146" s="6">
        <v>0</v>
      </c>
      <c r="J146" s="25"/>
      <c r="K146" s="25"/>
      <c r="L146" s="25"/>
      <c r="M146" s="25"/>
      <c r="O146" s="26"/>
      <c r="P146" s="26"/>
      <c r="Q146" s="26"/>
      <c r="R146" s="26"/>
      <c r="S146" s="27"/>
    </row>
    <row r="147" spans="4:19" ht="12.75" customHeight="1" x14ac:dyDescent="0.25">
      <c r="D147" s="3">
        <v>10</v>
      </c>
      <c r="E147" s="5">
        <v>7025991339076</v>
      </c>
      <c r="F147" s="7" t="s">
        <v>14</v>
      </c>
      <c r="G147" s="28"/>
      <c r="H147" s="8" t="s">
        <v>26</v>
      </c>
      <c r="I147" s="6">
        <v>0</v>
      </c>
      <c r="J147" s="25"/>
      <c r="K147" s="25"/>
      <c r="L147" s="25"/>
      <c r="M147" s="25"/>
      <c r="O147" s="26"/>
      <c r="P147" s="26"/>
      <c r="Q147" s="26"/>
      <c r="R147" s="26"/>
      <c r="S147" s="27"/>
    </row>
    <row r="148" spans="4:19" ht="12.75" customHeight="1" x14ac:dyDescent="0.25">
      <c r="D148" s="3">
        <v>11</v>
      </c>
      <c r="E148" s="5">
        <v>4210996136312</v>
      </c>
      <c r="F148" s="7" t="s">
        <v>15</v>
      </c>
      <c r="G148" s="28"/>
      <c r="H148" s="8" t="s">
        <v>26</v>
      </c>
      <c r="I148" s="6">
        <v>0</v>
      </c>
      <c r="J148" s="25"/>
      <c r="K148" s="25"/>
      <c r="L148" s="25"/>
      <c r="M148" s="25"/>
      <c r="O148" s="26"/>
      <c r="P148" s="26"/>
      <c r="Q148" s="26"/>
      <c r="R148" s="26"/>
      <c r="S148" s="27"/>
    </row>
    <row r="149" spans="4:19" ht="12.75" customHeight="1" x14ac:dyDescent="0.25">
      <c r="D149" s="3">
        <v>12</v>
      </c>
      <c r="E149" s="5">
        <v>2520995604088</v>
      </c>
      <c r="F149" s="7" t="s">
        <v>17</v>
      </c>
      <c r="G149" s="28"/>
      <c r="H149" s="8" t="s">
        <v>25</v>
      </c>
      <c r="I149" s="6">
        <v>0</v>
      </c>
      <c r="J149" s="25"/>
      <c r="K149" s="25"/>
      <c r="L149" s="25"/>
      <c r="M149" s="25"/>
      <c r="O149" s="26"/>
      <c r="P149" s="26"/>
      <c r="Q149" s="26"/>
      <c r="R149" s="26"/>
      <c r="S149" s="27"/>
    </row>
    <row r="150" spans="4:19" ht="12.75" customHeight="1" x14ac:dyDescent="0.25">
      <c r="D150" s="3">
        <v>13</v>
      </c>
      <c r="E150" s="5">
        <v>2530123456842</v>
      </c>
      <c r="F150" s="7" t="s">
        <v>18</v>
      </c>
      <c r="G150" s="28"/>
      <c r="H150" s="8" t="s">
        <v>25</v>
      </c>
      <c r="I150" s="6">
        <v>0</v>
      </c>
      <c r="J150" s="25"/>
      <c r="K150" s="25"/>
      <c r="L150" s="25"/>
      <c r="M150" s="25"/>
      <c r="O150" s="26"/>
      <c r="P150" s="26"/>
      <c r="Q150" s="26"/>
      <c r="R150" s="26"/>
      <c r="S150" s="27"/>
    </row>
    <row r="151" spans="4:19" ht="12.75" customHeight="1" x14ac:dyDescent="0.25">
      <c r="D151" s="3">
        <v>14</v>
      </c>
      <c r="E151" s="5">
        <v>4910993004846</v>
      </c>
      <c r="F151" s="7" t="s">
        <v>29</v>
      </c>
      <c r="G151" s="28"/>
      <c r="H151" s="8" t="s">
        <v>25</v>
      </c>
      <c r="I151" s="6">
        <v>0</v>
      </c>
      <c r="J151" s="25"/>
      <c r="K151" s="25"/>
      <c r="L151" s="25"/>
      <c r="M151" s="25"/>
      <c r="O151" s="26"/>
      <c r="P151" s="26"/>
      <c r="Q151" s="26"/>
      <c r="R151" s="26"/>
      <c r="S151" s="27"/>
    </row>
    <row r="152" spans="4:19" ht="12.75" customHeight="1" x14ac:dyDescent="0.25">
      <c r="D152" s="3">
        <v>15</v>
      </c>
      <c r="E152" s="5">
        <v>2530123456843</v>
      </c>
      <c r="F152" s="7" t="s">
        <v>28</v>
      </c>
      <c r="G152" s="28"/>
      <c r="H152" s="8" t="s">
        <v>25</v>
      </c>
      <c r="I152" s="6">
        <v>0</v>
      </c>
      <c r="J152" s="25"/>
      <c r="K152" s="25"/>
      <c r="L152" s="25"/>
      <c r="M152" s="25"/>
      <c r="O152" s="26"/>
      <c r="P152" s="26"/>
      <c r="Q152" s="26"/>
      <c r="R152" s="26"/>
      <c r="S152" s="27"/>
    </row>
    <row r="153" spans="4:19" ht="12.75" customHeight="1" x14ac:dyDescent="0.25">
      <c r="D153" s="3">
        <v>16</v>
      </c>
      <c r="E153" s="5">
        <v>2510995237794</v>
      </c>
      <c r="F153" s="7" t="s">
        <v>30</v>
      </c>
      <c r="G153" s="28"/>
      <c r="H153" s="8" t="s">
        <v>25</v>
      </c>
      <c r="I153" s="6">
        <v>0</v>
      </c>
      <c r="J153" s="25"/>
      <c r="K153" s="25"/>
      <c r="L153" s="25"/>
      <c r="M153" s="25"/>
      <c r="O153" s="26"/>
      <c r="P153" s="26"/>
      <c r="Q153" s="26"/>
      <c r="R153" s="26"/>
      <c r="S153" s="27"/>
    </row>
    <row r="154" spans="4:19" ht="12.75" customHeight="1" x14ac:dyDescent="0.25">
      <c r="D154" s="3">
        <v>17</v>
      </c>
      <c r="E154" s="5">
        <v>2510991511913</v>
      </c>
      <c r="F154" s="7" t="s">
        <v>31</v>
      </c>
      <c r="G154" s="28"/>
      <c r="H154" s="8" t="s">
        <v>25</v>
      </c>
      <c r="I154" s="6">
        <v>0</v>
      </c>
      <c r="J154" s="25"/>
      <c r="K154" s="25"/>
      <c r="L154" s="25"/>
      <c r="M154" s="25"/>
      <c r="O154" s="26"/>
      <c r="P154" s="26"/>
      <c r="Q154" s="26"/>
      <c r="R154" s="26"/>
      <c r="S154" s="27"/>
    </row>
    <row r="157" spans="4:19" ht="15.6" x14ac:dyDescent="0.25">
      <c r="D157" s="20" t="s">
        <v>39</v>
      </c>
      <c r="E157" s="21"/>
      <c r="F157" s="10"/>
    </row>
    <row r="158" spans="4:19" ht="15" x14ac:dyDescent="0.25">
      <c r="D158" s="29"/>
      <c r="E158" s="30"/>
      <c r="F158" s="10"/>
    </row>
    <row r="159" spans="4:19" ht="15.6" x14ac:dyDescent="0.25">
      <c r="D159" s="11"/>
      <c r="E159" s="12"/>
      <c r="F159" s="18" t="s">
        <v>49</v>
      </c>
    </row>
    <row r="160" spans="4:19" ht="15.6" x14ac:dyDescent="0.25">
      <c r="D160" s="20" t="s">
        <v>40</v>
      </c>
      <c r="E160" s="21"/>
      <c r="F160" s="10"/>
    </row>
    <row r="161" spans="4:6" ht="18" customHeight="1" x14ac:dyDescent="0.25">
      <c r="D161" s="13" t="s">
        <v>41</v>
      </c>
      <c r="E161" s="31"/>
      <c r="F161" s="10"/>
    </row>
    <row r="162" spans="4:6" ht="16.2" customHeight="1" x14ac:dyDescent="0.25">
      <c r="D162" s="14" t="s">
        <v>42</v>
      </c>
      <c r="E162" s="15"/>
      <c r="F162" s="10"/>
    </row>
    <row r="163" spans="4:6" ht="18" customHeight="1" x14ac:dyDescent="0.25">
      <c r="D163" s="14" t="s">
        <v>43</v>
      </c>
      <c r="E163" s="15"/>
      <c r="F163" s="10"/>
    </row>
    <row r="164" spans="4:6" ht="15" customHeight="1" x14ac:dyDescent="0.25">
      <c r="D164" s="13" t="s">
        <v>45</v>
      </c>
      <c r="E164" s="15"/>
      <c r="F164" s="10"/>
    </row>
    <row r="165" spans="4:6" ht="15" customHeight="1" x14ac:dyDescent="0.25">
      <c r="D165" s="14" t="s">
        <v>46</v>
      </c>
      <c r="E165" s="15"/>
      <c r="F165" s="10"/>
    </row>
    <row r="166" spans="4:6" ht="15" customHeight="1" x14ac:dyDescent="0.25">
      <c r="D166" s="14" t="s">
        <v>47</v>
      </c>
      <c r="E166" s="15"/>
      <c r="F166" s="10"/>
    </row>
    <row r="167" spans="4:6" ht="15" customHeight="1" x14ac:dyDescent="0.25">
      <c r="D167" s="14" t="s">
        <v>48</v>
      </c>
      <c r="E167" s="15"/>
      <c r="F167" s="10"/>
    </row>
    <row r="168" spans="4:6" ht="15" x14ac:dyDescent="0.25">
      <c r="D168" s="16"/>
      <c r="E168" s="17"/>
      <c r="F168" s="10"/>
    </row>
    <row r="169" spans="4:6" ht="15.6" x14ac:dyDescent="0.25">
      <c r="D169" s="22" t="s">
        <v>44</v>
      </c>
      <c r="E169" s="23"/>
      <c r="F169" s="23"/>
    </row>
    <row r="170" spans="4:6" ht="15.6" x14ac:dyDescent="0.25">
      <c r="D170" s="32"/>
      <c r="E170" s="33"/>
      <c r="F170" s="34"/>
    </row>
  </sheetData>
  <autoFilter ref="D5:S22"/>
  <mergeCells count="19">
    <mergeCell ref="D157:E157"/>
    <mergeCell ref="D158:E158"/>
    <mergeCell ref="D160:E160"/>
    <mergeCell ref="D169:F169"/>
    <mergeCell ref="D170:F170"/>
    <mergeCell ref="J4:M4"/>
    <mergeCell ref="O4:R4"/>
    <mergeCell ref="J26:M26"/>
    <mergeCell ref="O26:R26"/>
    <mergeCell ref="J48:M48"/>
    <mergeCell ref="O48:R48"/>
    <mergeCell ref="J114:M114"/>
    <mergeCell ref="O114:R114"/>
    <mergeCell ref="J136:M136"/>
    <mergeCell ref="O136:R136"/>
    <mergeCell ref="J70:M70"/>
    <mergeCell ref="O70:R70"/>
    <mergeCell ref="J92:M92"/>
    <mergeCell ref="O92:R92"/>
  </mergeCells>
  <conditionalFormatting sqref="O6:R22 O28:R44 O50:R66 O72:R88 O94:R110 O116:R132 O138:R154">
    <cfRule type="containsText" dxfId="1" priority="13" operator="containsText" text="Excluded">
      <formula>NOT(ISERROR(SEARCH("Excluded",O6)))</formula>
    </cfRule>
    <cfRule type="containsText" dxfId="0" priority="14" operator="containsText" text="P/L">
      <formula>NOT(ISERROR(SEARCH("P/L",O6)))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portControlled2 xmlns="cbe222d8-ae76-47e5-af4a-80006730b628">NO</ExportControlled2>
    <CompanyClassification2 xmlns="cbe222d8-ae76-47e5-af4a-80006730b628">BAE SYSTEMS PROPRIETARY</CompanyClassification2>
    <GovernmentClassification2 xmlns="cbe222d8-ae76-47e5-af4a-80006730b628">NOT PROTECTIVELY MARKED</GovernmentClassification2>
    <TaxCatchAll xmlns="8d8f3a51-7d39-47bd-b02a-289e38bacc00">
      <Value>2103</Value>
    </TaxCatchAll>
    <BusinessContentOwner2 xmlns="cbe222d8-ae76-47e5-af4a-80006730b628">Land (UK)</BusinessContentOwner2>
    <_dlc_DocId xmlns="8d8f3a51-7d39-47bd-b02a-289e38bacc00">LW346W-KK31-7PP-D3</_dlc_DocId>
    <_dlc_DocIdUrl xmlns="8d8f3a51-7d39-47bd-b02a-289e38bacc00">
      <Url>http://sites.greenlnk.net/sites/RBSL_CML/_layouts/DocIdRedir.aspx?ID=LW346W-KK31-7PP-D3</Url>
      <Description>LW346W-KK31-7PP-D3</Description>
    </_dlc_DocIdUrl>
    <RecordDeclaredFlag xmlns="cbe222d8-ae76-47e5-af4a-80006730b628">false</RecordDeclaredFlag>
    <ad403f9ed1294169884f1ea21628f682 xmlns="cbe222d8-ae76-47e5-af4a-80006730b628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General</TermName>
          <TermId xmlns="http://schemas.microsoft.com/office/infopath/2007/PartnerControls">50172d74-54a4-4353-b388-640acf97da9f</TermId>
        </TermInfo>
      </Terms>
    </ad403f9ed1294169884f1ea21628f682>
    <Author xmlns="http://schemas.microsoft.com/sharepoint/v3">
      <UserInfo>
        <DisplayName/>
        <AccountId xsi:nil="true"/>
        <AccountType/>
      </UserInfo>
    </Author>
    <RBSL xmlns="cbe222d8-ae76-47e5-af4a-80006730b628">false</RBSL>
    <GovMarking xmlns="8d8f3a51-7d39-47bd-b02a-289e38bacc00">NOT APPLICABLE</GovMarking>
    <ECJurisdiction xmlns="8d8f3a51-7d39-47bd-b02a-289e38bacc00">NOT EXPORT CONTROLLED - UK / US / OTHER LOCAL</ECJurisdic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GFSBaseDocumentType" ma:contentTypeID="0x010100C773E7E7DA4C42818A59608D9F2555FC00BD132CD6117BB244938CEA5898C93959" ma:contentTypeVersion="21" ma:contentTypeDescription="" ma:contentTypeScope="" ma:versionID="a8e06d4af2099fd3bc86c35fe8c01a0a">
  <xsd:schema xmlns:xsd="http://www.w3.org/2001/XMLSchema" xmlns:xs="http://www.w3.org/2001/XMLSchema" xmlns:p="http://schemas.microsoft.com/office/2006/metadata/properties" xmlns:ns1="http://schemas.microsoft.com/sharepoint/v3" xmlns:ns2="cbe222d8-ae76-47e5-af4a-80006730b628" xmlns:ns3="8d8f3a51-7d39-47bd-b02a-289e38bacc00" targetNamespace="http://schemas.microsoft.com/office/2006/metadata/properties" ma:root="true" ma:fieldsID="05780f589bc5b4a91ad945e8f5198c2a" ns1:_="" ns2:_="" ns3:_="">
    <xsd:import namespace="http://schemas.microsoft.com/sharepoint/v3"/>
    <xsd:import namespace="cbe222d8-ae76-47e5-af4a-80006730b628"/>
    <xsd:import namespace="8d8f3a51-7d39-47bd-b02a-289e38bacc00"/>
    <xsd:element name="properties">
      <xsd:complexType>
        <xsd:sequence>
          <xsd:element name="documentManagement">
            <xsd:complexType>
              <xsd:all>
                <xsd:element ref="ns2:BusinessContentOwner2"/>
                <xsd:element ref="ns2:CompanyClassification2"/>
                <xsd:element ref="ns2:GovernmentClassification2" minOccurs="0"/>
                <xsd:element ref="ns3:GovMarking"/>
                <xsd:element ref="ns2:ExportControlled2"/>
                <xsd:element ref="ns3:ECJurisdiction"/>
                <xsd:element ref="ns2:RecordDeclaredFlag" minOccurs="0"/>
                <xsd:element ref="ns3:_dlc_DocId" minOccurs="0"/>
                <xsd:element ref="ns3:_dlc_DocIdUrl" minOccurs="0"/>
                <xsd:element ref="ns3:_dlc_DocIdPersistId" minOccurs="0"/>
                <xsd:element ref="ns3:TaxCatchAll" minOccurs="0"/>
                <xsd:element ref="ns3:TaxCatchAllLabel" minOccurs="0"/>
                <xsd:element ref="ns2:ad403f9ed1294169884f1ea21628f682" minOccurs="0"/>
                <xsd:element ref="ns2:RBSL" minOccurs="0"/>
                <xsd:element ref="ns1:Auth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uthor" ma:index="26" nillable="true" ma:displayName="Created By" ma:indexed="true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222d8-ae76-47e5-af4a-80006730b628" elementFormDefault="qualified">
    <xsd:import namespace="http://schemas.microsoft.com/office/2006/documentManagement/types"/>
    <xsd:import namespace="http://schemas.microsoft.com/office/infopath/2007/PartnerControls"/>
    <xsd:element name="BusinessContentOwner2" ma:index="2" ma:displayName="Content Owner" ma:default="Land (UK)" ma:description="" ma:internalName="BusinessContentOwner2">
      <xsd:simpleType>
        <xsd:restriction base="dms:Choice">
          <xsd:enumeration value="Land (UK)"/>
        </xsd:restriction>
      </xsd:simpleType>
    </xsd:element>
    <xsd:element name="CompanyClassification2" ma:index="3" ma:displayName="Company Marking/Handling Requirement." ma:default="" ma:description="" ma:internalName="CompanyClassification2">
      <xsd:simpleType>
        <xsd:restriction base="dms:Choice">
          <xsd:enumeration value="Handle as NO COMPANY MARKING"/>
          <xsd:enumeration value="NO COMPANY MARKING"/>
          <xsd:enumeration value="Handle as BAE SYSTEMS PROPRIETARY"/>
          <xsd:enumeration value="BAE SYSTEMS PROPRIETARY"/>
          <xsd:enumeration value="Handle as BAE SYSTEMS SENSITIVE"/>
          <xsd:enumeration value="BAE SYSTEMS SENSITIVE"/>
        </xsd:restriction>
      </xsd:simpleType>
    </xsd:element>
    <xsd:element name="GovernmentClassification2" ma:index="4" nillable="true" ma:displayName="Legacy Security Marking" ma:default="" ma:description="" ma:internalName="GovernmentClassification2">
      <xsd:simpleType>
        <xsd:restriction base="dms:Choice">
          <xsd:enumeration value="NOT PROTECTIVELY MARKED"/>
          <xsd:enumeration value="OFFICIAL"/>
          <xsd:enumeration value="OFFICIAL SENSITIVE"/>
          <xsd:enumeration value="RESTRICTED"/>
        </xsd:restriction>
      </xsd:simpleType>
    </xsd:element>
    <xsd:element name="ExportControlled2" ma:index="6" ma:displayName="Export Controlled." ma:default="" ma:description="" ma:internalName="ExportControlled2">
      <xsd:simpleType>
        <xsd:restriction base="dms:Choice">
          <xsd:enumeration value="NO"/>
          <xsd:enumeration value="YES"/>
        </xsd:restriction>
      </xsd:simpleType>
    </xsd:element>
    <xsd:element name="RecordDeclaredFlag" ma:index="16" nillable="true" ma:displayName="Record Declared" ma:default="0" ma:description="" ma:hidden="true" ma:internalName="RecordDeclaredFlag">
      <xsd:simpleType>
        <xsd:restriction base="dms:Boolean"/>
      </xsd:simpleType>
    </xsd:element>
    <xsd:element name="ad403f9ed1294169884f1ea21628f682" ma:index="23" ma:taxonomy="true" ma:internalName="ad403f9ed1294169884f1ea21628f682" ma:taxonomyFieldName="Soft_x0020_Folders" ma:displayName="Soft Folders" ma:indexed="true" ma:default="" ma:fieldId="{ad403f9e-d129-4169-884f-1ea21628f682}" ma:sspId="bda007f6-585f-458e-893a-8b4f67f82248" ma:termSetId="554ec546-2119-402a-b361-78076a1841e1" ma:anchorId="3d82d9ad-57f3-4fb7-81b2-11edc2f79662" ma:open="false" ma:isKeyword="false">
      <xsd:complexType>
        <xsd:sequence>
          <xsd:element ref="pc:Terms" minOccurs="0" maxOccurs="1"/>
        </xsd:sequence>
      </xsd:complexType>
    </xsd:element>
    <xsd:element name="RBSL" ma:index="24" nillable="true" ma:displayName="RBSL" ma:description="Yes to Keep after split" ma:internalName="RBS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f3a51-7d39-47bd-b02a-289e38bacc00" elementFormDefault="qualified">
    <xsd:import namespace="http://schemas.microsoft.com/office/2006/documentManagement/types"/>
    <xsd:import namespace="http://schemas.microsoft.com/office/infopath/2007/PartnerControls"/>
    <xsd:element name="GovMarking" ma:index="5" ma:displayName="Government Marking." ma:default="" ma:internalName="GovMarking">
      <xsd:simpleType>
        <xsd:restriction base="dms:Choice">
          <xsd:enumeration value="NOT APPLICABLE"/>
          <xsd:enumeration value="NATO UNCLASSIFIED"/>
          <xsd:enumeration value="UK OFFICIAL"/>
          <xsd:enumeration value="NATO RESTRICTED"/>
          <xsd:enumeration value="UK OFFICIAL-SENSITIVE"/>
          <xsd:enumeration value="UK OFFICIAL-SENSITIVE: PERSONAL"/>
          <xsd:enumeration value="UK OFFICIAL-SENSITIVE: COMMERCIAL"/>
          <xsd:enumeration value="UK OFFICIAL-SENSITIVE: LOCSEN"/>
          <xsd:enumeration value="OTHER GOVERNMENT MARKINGS"/>
        </xsd:restriction>
      </xsd:simpleType>
    </xsd:element>
    <xsd:element name="ECJurisdiction" ma:index="7" ma:displayName="Export Control Jurisdiction" ma:default="" ma:internalName="ECJurisdiction">
      <xsd:simpleType>
        <xsd:restriction base="dms:Choice">
          <xsd:enumeration value="NOT EXPORT CONTROLLED - UK / US / OTHER LOCAL"/>
          <xsd:enumeration value="UK EXPORT CONTROLLED TECHNOLOGY &amp; NOT US EXPORT CONTROLLED DATA"/>
          <xsd:enumeration value="UK EXPORT CONTROLLED TECHNOLOGY &amp; US EXPORT CONTROLLED DATA - EAR"/>
          <xsd:enumeration value="UK EXPORT CONTROLLED TECHNOLOGY &amp; US EXPORT CONTROLLED DATA - EAR &amp; ITAR"/>
          <xsd:enumeration value="UK EXPORT CONTROLLED TECHNOLOGY &amp; US EXPORT CONTROLLED DATA - EAR &amp; FMS"/>
          <xsd:enumeration value="UK EXPORT CONTROLLED TECHNOLOGY &amp; US EXPORT CONTROLLED DATA - EAR &amp; ITAR &amp; FMS"/>
          <xsd:enumeration value="UK EXPORT CONTROLLED TECHNOLOGY &amp; US EXPORT CONTROLLED DATA - ITAR"/>
          <xsd:enumeration value="UK EXPORT CONTROLLED TECHNOLOGY &amp; US EXPORT CONTROLLED DATA - ITAR &amp; FMS"/>
          <xsd:enumeration value="UK EXPORT CONTROLLED TECHNOLOGY &amp; US EXPORT CONTROLLED DATA - FMS"/>
          <xsd:enumeration value="UK EXPORT CONTROLLED TECHNOLOGY &amp; US EXPORT CONTROLLED DATA - QUARANTINED"/>
          <xsd:enumeration value="US EXPORT CONTROLLED DATA - EAR"/>
          <xsd:enumeration value="US EXPORT CONTROLLED DATA - EAR &amp; ITAR"/>
          <xsd:enumeration value="US EXPORT CONTROLLED DATA - EAR &amp; FMS"/>
          <xsd:enumeration value="US EXPORT CONTROLLED DATA - EAR &amp; ITAR &amp; FMS"/>
          <xsd:enumeration value="US EXPORT CONTROLLED DATA - ITAR"/>
          <xsd:enumeration value="US EXPORT CONTROLLED DATA - ITAR &amp; FMS"/>
          <xsd:enumeration value="US EXPORT CONTROLLED DATA - FMS"/>
          <xsd:enumeration value="US EXPORT CONTROLLED DATA - QUARANTINED"/>
          <xsd:enumeration value="OTHER LOCAL EXPORT CONTROLLED &amp; NOT US EXPORT CONTROLLED DATA"/>
        </xsd:restriction>
      </xsd:simpleType>
    </xsd:element>
    <xsd:element name="_dlc_DocId" ma:index="17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description="" ma:hidden="true" ma:list="{db2d4e05-3a61-4480-a6b2-0ca18dba3344}" ma:internalName="TaxCatchAll" ma:showField="CatchAllData" ma:web="8d8f3a51-7d39-47bd-b02a-289e38bacc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1" nillable="true" ma:displayName="Taxonomy Catch All Column1" ma:description="" ma:hidden="true" ma:list="{db2d4e05-3a61-4480-a6b2-0ca18dba3344}" ma:internalName="TaxCatchAllLabel" ma:readOnly="true" ma:showField="CatchAllDataLabel" ma:web="8d8f3a51-7d39-47bd-b02a-289e38bacc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hor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10" ma:displayName="Comments"/>
        <xsd:element name="keywords" minOccurs="0" maxOccurs="1" type="xsd:string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041E83CD-1A9E-4205-A04F-F7389FB5A72A}">
  <ds:schemaRefs>
    <ds:schemaRef ds:uri="http://schemas.microsoft.com/sharepoint/v3"/>
    <ds:schemaRef ds:uri="http://schemas.microsoft.com/office/infopath/2007/PartnerControls"/>
    <ds:schemaRef ds:uri="http://purl.org/dc/terms/"/>
    <ds:schemaRef ds:uri="http://schemas.microsoft.com/office/2006/documentManagement/types"/>
    <ds:schemaRef ds:uri="cbe222d8-ae76-47e5-af4a-80006730b628"/>
    <ds:schemaRef ds:uri="8d8f3a51-7d39-47bd-b02a-289e38bacc0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B5BF59-2804-49A3-80C3-3315391CA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e222d8-ae76-47e5-af4a-80006730b628"/>
    <ds:schemaRef ds:uri="8d8f3a51-7d39-47bd-b02a-289e38bacc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FC03A-2C5E-4337-8C12-ED54A6B8439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74CAB2-A186-4E6A-A5BB-C3B4D25C18B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2CC636E-C027-4AA6-927B-71D634A947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O-Repairable Customer Output</vt:lpstr>
    </vt:vector>
  </TitlesOfParts>
  <Company>BAE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SP1285_AS90_Repairables_Support_Contract_Cost_Model</dc:title>
  <dc:creator>Paul Biddulph</dc:creator>
  <cp:keywords/>
  <dc:description/>
  <cp:lastModifiedBy>Whitby, Tessa</cp:lastModifiedBy>
  <dcterms:created xsi:type="dcterms:W3CDTF">2014-04-02T10:41:53Z</dcterms:created>
  <dcterms:modified xsi:type="dcterms:W3CDTF">2021-08-23T14:05:36Z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0x010100C773E7E7DA4C42818A59608D9F2555FC00BD132CD6117BB244938CEA5898C93959</vt:lpwstr>
  </property>
  <property fmtid="{D5CDD505-2E9C-101B-9397-08002B2CF9AE}" pid="3" name="_dlc_DocIdItemGuid">
    <vt:lpwstr>7781fe03-df9c-411d-838d-d819c4c0ab87</vt:lpwstr>
  </property>
  <property fmtid="{D5CDD505-2E9C-101B-9397-08002B2CF9AE}" pid="4" name="TaxKeyword">
    <vt:lpwstr/>
  </property>
  <property fmtid="{D5CDD505-2E9C-101B-9397-08002B2CF9AE}" pid="5" name="Document Type">
    <vt:lpwstr>670;#Processes and Templates|2c7c656d-5260-4991-bccc-bd1699e18326</vt:lpwstr>
  </property>
  <property fmtid="{D5CDD505-2E9C-101B-9397-08002B2CF9AE}" pid="6" name="Costing+Pricing2">
    <vt:lpwstr>884;#Processes and Templates|1f326903-0fe8-4bde-aadd-119afd924a40</vt:lpwstr>
  </property>
  <property fmtid="{D5CDD505-2E9C-101B-9397-08002B2CF9AE}" pid="7" name="ab93510392f543f9a49cdf4d5a9ab0eb">
    <vt:lpwstr>Processes and Templates|2c7c656d-5260-4991-bccc-bd1699e18326</vt:lpwstr>
  </property>
  <property fmtid="{D5CDD505-2E9C-101B-9397-08002B2CF9AE}" pid="8" name="FileLeafRef">
    <vt:lpwstr>Estimating_Generic_Cost_Model_Template_15years.xlsx</vt:lpwstr>
  </property>
  <property fmtid="{D5CDD505-2E9C-101B-9397-08002B2CF9AE}" pid="9" name="TaxKeywordTaxHTField">
    <vt:lpwstr/>
  </property>
  <property fmtid="{D5CDD505-2E9C-101B-9397-08002B2CF9AE}" pid="10" name="Created">
    <vt:filetime>2017-09-07T23:00:00Z</vt:filetime>
  </property>
  <property fmtid="{D5CDD505-2E9C-101B-9397-08002B2CF9AE}" pid="11" name="source_item_id">
    <vt:i4>1564</vt:i4>
  </property>
  <property fmtid="{D5CDD505-2E9C-101B-9397-08002B2CF9AE}" pid="12" name="Modified">
    <vt:filetime>2018-09-05T08:35:51Z</vt:filetime>
  </property>
  <property fmtid="{D5CDD505-2E9C-101B-9397-08002B2CF9AE}" pid="13" name="Soft Folders">
    <vt:lpwstr>2103;#General|50172d74-54a4-4353-b388-640acf97da9f</vt:lpwstr>
  </property>
  <property fmtid="{D5CDD505-2E9C-101B-9397-08002B2CF9AE}" pid="14" name="TitusGUID">
    <vt:lpwstr>c744a799-23f4-47c5-871e-54c4e4c76afb</vt:lpwstr>
  </property>
  <property fmtid="{D5CDD505-2E9C-101B-9397-08002B2CF9AE}" pid="15" name="docIndexRef">
    <vt:lpwstr>30af66ef-95cc-4731-b501-eaa14f32c862</vt:lpwstr>
  </property>
  <property fmtid="{D5CDD505-2E9C-101B-9397-08002B2CF9AE}" pid="16" name="bjSaver">
    <vt:lpwstr>jCpaaCz1Ob6gMNnzbVsI0sZdfZ0il3RH</vt:lpwstr>
  </property>
  <property fmtid="{D5CDD505-2E9C-101B-9397-08002B2CF9AE}" pid="17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18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19" name="bjDocumentSecurityLabel">
    <vt:lpwstr> OFFICIAL </vt:lpwstr>
  </property>
  <property fmtid="{D5CDD505-2E9C-101B-9397-08002B2CF9AE}" pid="20" name="Babcock_Classification">
    <vt:lpwstr>OFFICIAL</vt:lpwstr>
  </property>
</Properties>
</file>